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_Sekretariat Zohlnhöfer\Lehre\Homepage_Dateien\Neuer Ordner\PACOGOV data\"/>
    </mc:Choice>
  </mc:AlternateContent>
  <bookViews>
    <workbookView xWindow="0" yWindow="495" windowWidth="28800" windowHeight="16380"/>
  </bookViews>
  <sheets>
    <sheet name="Regierungsda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24" i="1" l="1"/>
  <c r="U625" i="1"/>
  <c r="U391" i="1"/>
  <c r="U235" i="1"/>
  <c r="U234" i="1"/>
  <c r="U157" i="1" l="1"/>
  <c r="U79" i="1"/>
  <c r="U78" i="1"/>
</calcChain>
</file>

<file path=xl/sharedStrings.xml><?xml version="1.0" encoding="utf-8"?>
<sst xmlns="http://schemas.openxmlformats.org/spreadsheetml/2006/main" count="4100" uniqueCount="560">
  <si>
    <t>year</t>
  </si>
  <si>
    <t>country</t>
  </si>
  <si>
    <t>countcod</t>
  </si>
  <si>
    <t>check</t>
  </si>
  <si>
    <t>Australia</t>
  </si>
  <si>
    <t>John Curtin</t>
  </si>
  <si>
    <t>Francis M. Forde, Joseph B. Chiefley</t>
  </si>
  <si>
    <t>Joseph B. Chiefley</t>
  </si>
  <si>
    <t>Robert G. Menzies</t>
  </si>
  <si>
    <t>Harold E. Holt</t>
  </si>
  <si>
    <t>John McEwen</t>
  </si>
  <si>
    <t>John G.Gorton</t>
  </si>
  <si>
    <t>William MC Mahon</t>
  </si>
  <si>
    <t>Gough Whitlam</t>
  </si>
  <si>
    <t>Malcom Fraser</t>
  </si>
  <si>
    <t>Robert J.L. „Bob"  Hawke</t>
  </si>
  <si>
    <t>Paul Keating</t>
  </si>
  <si>
    <t>John Howard</t>
  </si>
  <si>
    <t>Kevin Rudd</t>
  </si>
  <si>
    <t>Julia Gillard</t>
  </si>
  <si>
    <t>Kevin Rudd, Tony Abbott</t>
  </si>
  <si>
    <t>Tony Abbott</t>
  </si>
  <si>
    <t>Malcolm Turnbull</t>
  </si>
  <si>
    <t>Austria</t>
  </si>
  <si>
    <t>Leopold Figl</t>
  </si>
  <si>
    <t>Julius Raab</t>
  </si>
  <si>
    <t>Alfons Gorbach</t>
  </si>
  <si>
    <t>Josef Klaus</t>
  </si>
  <si>
    <t>Bruno Kreisky</t>
  </si>
  <si>
    <t>Fred Sinowatz</t>
  </si>
  <si>
    <t>Franz Vranitzky</t>
  </si>
  <si>
    <t>Viktor Klima</t>
  </si>
  <si>
    <t>Wolfgang Schüssel</t>
  </si>
  <si>
    <t>Alfred Gusenbauer</t>
  </si>
  <si>
    <t>Werner Faymann</t>
  </si>
  <si>
    <t>Belgium</t>
  </si>
  <si>
    <t>Achille Van Acker</t>
  </si>
  <si>
    <t>Paul-Henri Spaak</t>
  </si>
  <si>
    <t>Camille Huysmans</t>
  </si>
  <si>
    <t>Gaston Eyskens</t>
  </si>
  <si>
    <t>J. Duvieusart, J. Pholien</t>
  </si>
  <si>
    <t>Joseph Pholien</t>
  </si>
  <si>
    <t>Jean Van Houtte</t>
  </si>
  <si>
    <t>Théo Lefèvre</t>
  </si>
  <si>
    <t>P. Harmel</t>
  </si>
  <si>
    <t>Pierre Harmel</t>
  </si>
  <si>
    <t>Paul Vanden Boeynants</t>
  </si>
  <si>
    <t>Edmond Leburton</t>
  </si>
  <si>
    <t>Leo Tindemans</t>
  </si>
  <si>
    <t>P. Vanden Boeynants</t>
  </si>
  <si>
    <t>Wilfried Martens</t>
  </si>
  <si>
    <t>Mark Eyskens</t>
  </si>
  <si>
    <t>Jean-Luc Dehaene</t>
  </si>
  <si>
    <t>Guy Verhofstadt</t>
  </si>
  <si>
    <t>Yves Leterme, Hermann van Rumpey</t>
  </si>
  <si>
    <t>Hermann van Rumpey</t>
  </si>
  <si>
    <t>Yves Leterme</t>
  </si>
  <si>
    <t>Elio Di Rupo</t>
  </si>
  <si>
    <t>Charles Michel</t>
  </si>
  <si>
    <t>Canada</t>
  </si>
  <si>
    <t>William L. Mackenzie King</t>
  </si>
  <si>
    <t>Louis S. St- Laurent</t>
  </si>
  <si>
    <t>John G. Diefenbaker</t>
  </si>
  <si>
    <t>Lester B. Pearson</t>
  </si>
  <si>
    <t>Pierre E. Trudeau</t>
  </si>
  <si>
    <t>Joe Clark</t>
  </si>
  <si>
    <t>John .N. Turner, Martin Brian  Mulroney</t>
  </si>
  <si>
    <t>Martin Brian Mulroney</t>
  </si>
  <si>
    <t>A. Kim Campbell, Jean Chrétien</t>
  </si>
  <si>
    <t>Jean Chrétien</t>
  </si>
  <si>
    <t>Paul Martin</t>
  </si>
  <si>
    <t>Stephen Harper</t>
  </si>
  <si>
    <t>Justin Trudeau</t>
  </si>
  <si>
    <t>Denmark</t>
  </si>
  <si>
    <t>Vilhelm Buhl</t>
  </si>
  <si>
    <t>Knut Kristensen</t>
  </si>
  <si>
    <t>Hans Hedtoft</t>
  </si>
  <si>
    <t>Erik Eriksen</t>
  </si>
  <si>
    <t>Hans C. Hansen</t>
  </si>
  <si>
    <t>Viggo Kampmann</t>
  </si>
  <si>
    <t>Jens O. Krag</t>
  </si>
  <si>
    <t>Hilmar T. I. Baunsgaard</t>
  </si>
  <si>
    <t>Anker Jørgensen</t>
  </si>
  <si>
    <t>Poul Hartling</t>
  </si>
  <si>
    <t>Poul Schlüter</t>
  </si>
  <si>
    <t>Poul Nyrup Rasmussen</t>
  </si>
  <si>
    <t>Anders Fogh Rasmussen</t>
  </si>
  <si>
    <t>Lars Lokke Rasmussen</t>
  </si>
  <si>
    <t>Helle Thorning-Schmidt</t>
  </si>
  <si>
    <t>Lars Løkke Rasmussen</t>
  </si>
  <si>
    <t>Finland</t>
  </si>
  <si>
    <t>Juho Kusti Paasikivi</t>
  </si>
  <si>
    <t>Mauno Pekkala</t>
  </si>
  <si>
    <t>Karl-August Fagerholm</t>
  </si>
  <si>
    <t>Urho Kaleva Kekkonen</t>
  </si>
  <si>
    <t>Sakari Severi Tuomioja</t>
  </si>
  <si>
    <t>Ralf Johan Gustaf Törngren, Urho Kaleva</t>
  </si>
  <si>
    <t>Vieno Johannes Sukselainen, Berndt Raine</t>
  </si>
  <si>
    <t>Berndt Rainer von Fieandt</t>
  </si>
  <si>
    <t>Reino Iisakki Kuuskoski, Karl-August Fag</t>
  </si>
  <si>
    <t>Vieno Johannes Sukselainen</t>
  </si>
  <si>
    <t>Vieno Johannes Sukselaine</t>
  </si>
  <si>
    <t>Martti Juhani Miettunen</t>
  </si>
  <si>
    <t>Ahti Kalle Samuli Karjalainen</t>
  </si>
  <si>
    <t>Ahti Kalle Samuli Karjala</t>
  </si>
  <si>
    <t>Reino Ragnar Lehto</t>
  </si>
  <si>
    <t>Johannes Virolainen</t>
  </si>
  <si>
    <t>Kustaa Rafael Paasio</t>
  </si>
  <si>
    <t>Mauno Hernik Koivisto</t>
  </si>
  <si>
    <t>Teuvo Ensio Aura; Ahti Kalle Samuli Karj</t>
  </si>
  <si>
    <t>Teuvo Ensio Aura</t>
  </si>
  <si>
    <t>Kustaa Rafael Paasio; Taisto Kalevi Sors</t>
  </si>
  <si>
    <t>Taisto Kalevi Sorsa</t>
  </si>
  <si>
    <t>Keijo Antero Liinamaa; Martti Juhani Mie</t>
  </si>
  <si>
    <t>Mauno Henrik Koivisto</t>
  </si>
  <si>
    <t>Harri Hermanni Holkeri</t>
  </si>
  <si>
    <t>Paavo Tapio Lipponen</t>
  </si>
  <si>
    <t>A. Jäätteemäki; M. Vanhanen</t>
  </si>
  <si>
    <t>Matti Vanhanen</t>
  </si>
  <si>
    <t>Mari Kivinemi</t>
  </si>
  <si>
    <t>Jyrki Katainen</t>
  </si>
  <si>
    <t>Alexander Stubb</t>
  </si>
  <si>
    <t>Juha Sipilä</t>
  </si>
  <si>
    <t>France</t>
  </si>
  <si>
    <t>Robert Schuman</t>
  </si>
  <si>
    <t>André Marie,Robert Schuman,HenriQueuille</t>
  </si>
  <si>
    <t>Henri Queuille</t>
  </si>
  <si>
    <t>Georges Bidault</t>
  </si>
  <si>
    <t>Henri Queuille, René Pleven</t>
  </si>
  <si>
    <t>René Pleven</t>
  </si>
  <si>
    <t>Edgar Faure, Antoine Pinay</t>
  </si>
  <si>
    <t>Antoine Pinay</t>
  </si>
  <si>
    <t>René Mayer, Joseph Laniel</t>
  </si>
  <si>
    <t>Joseph Laniel</t>
  </si>
  <si>
    <t>Pierre Mendès- France</t>
  </si>
  <si>
    <t>Edgar Faure</t>
  </si>
  <si>
    <t>Guy Mollet</t>
  </si>
  <si>
    <t>Maurice Bourgès-Maunoury, Félix Gaillard</t>
  </si>
  <si>
    <t>Félix Gaillard</t>
  </si>
  <si>
    <t>Pierre Pflimlin, Charles de Gaulle</t>
  </si>
  <si>
    <t>Charles de Gaulle</t>
  </si>
  <si>
    <t>Michel Debré</t>
  </si>
  <si>
    <t>Georges Pompidou</t>
  </si>
  <si>
    <t>Maurice Couve de Murville</t>
  </si>
  <si>
    <t>Jacques Chaban-Delmas</t>
  </si>
  <si>
    <t>Pierre Messmer</t>
  </si>
  <si>
    <t>Jacques Chirac</t>
  </si>
  <si>
    <t>Raymond Barre</t>
  </si>
  <si>
    <t>Pierre Mauroy</t>
  </si>
  <si>
    <t>Laurent Fabius</t>
  </si>
  <si>
    <t>Michel Rocard</t>
  </si>
  <si>
    <t>Edith Cresson</t>
  </si>
  <si>
    <t>Pierre Bérégovoy</t>
  </si>
  <si>
    <t>Edouard Balladur</t>
  </si>
  <si>
    <t>Alain Juppé</t>
  </si>
  <si>
    <t>Lionel Jospin</t>
  </si>
  <si>
    <t>Jean-Pierre Raffarin</t>
  </si>
  <si>
    <t>Dominique de Villepin</t>
  </si>
  <si>
    <t>Francois Fillon</t>
  </si>
  <si>
    <t>Jean-Marc Ayrault</t>
  </si>
  <si>
    <t>Manuel Valls</t>
  </si>
  <si>
    <t>Germany</t>
  </si>
  <si>
    <t>Konrad Adenauer</t>
  </si>
  <si>
    <t>Ludwig Erhard</t>
  </si>
  <si>
    <t>Kurt Georg Kiesinger</t>
  </si>
  <si>
    <t>Willy Brandt</t>
  </si>
  <si>
    <t>Helmut Schmidt</t>
  </si>
  <si>
    <t>Helmut Kohl</t>
  </si>
  <si>
    <t>Gerhard Schröder</t>
  </si>
  <si>
    <t>Angela Merkel</t>
  </si>
  <si>
    <t>Greece</t>
  </si>
  <si>
    <t>Tsaldaris, Constantin</t>
  </si>
  <si>
    <t>Maximos, Demetrius; Tsaldiris, C.</t>
  </si>
  <si>
    <t>Sophoulis, Temistocles</t>
  </si>
  <si>
    <t>Sophoulis, T; Diomidis, A.</t>
  </si>
  <si>
    <t>Diomidis, A.</t>
  </si>
  <si>
    <t>Theotokis, J., Plastiras; Venizelos (4ma</t>
  </si>
  <si>
    <t>Venizelos, Sophokles</t>
  </si>
  <si>
    <t>Venizelos (3mal 1951); Plastiras, N.</t>
  </si>
  <si>
    <t>Plastiras, N.</t>
  </si>
  <si>
    <t>Kioussopoulos, D., Papagos</t>
  </si>
  <si>
    <t>Papagos, A.</t>
  </si>
  <si>
    <t>Karamanlis, Constantinos</t>
  </si>
  <si>
    <t>Georgapoulos, C.;  Karamanlis, Constanti</t>
  </si>
  <si>
    <t>Dovas, C. Karamanlis, Constantinos</t>
  </si>
  <si>
    <t>Karamanlis-Pipinelis-Mavormihalis-Papand</t>
  </si>
  <si>
    <t>Paraskevopoulos, J.</t>
  </si>
  <si>
    <t>Papandreou, G.</t>
  </si>
  <si>
    <t>Athanassiades-Novas-Tsirimokos-Stefanopo</t>
  </si>
  <si>
    <t>Kanellopoulos, P.</t>
  </si>
  <si>
    <t>Rallis, Georgios</t>
  </si>
  <si>
    <t>Papandreou, Andreas</t>
  </si>
  <si>
    <t>Papandreou, Andreas (2mal; d.h. 3mal 198</t>
  </si>
  <si>
    <t>Tzannetakis, Tsannis, Grivas, I.</t>
  </si>
  <si>
    <t>Zolotas, Xenophon (2mal), Mitsotaktis, K</t>
  </si>
  <si>
    <t>Mitsotakis, Konstantin.</t>
  </si>
  <si>
    <t>Simitis, Konstantinos (2mal)</t>
  </si>
  <si>
    <t>Simitis, Konstantinos</t>
  </si>
  <si>
    <t>Karamanlis, Kostas</t>
  </si>
  <si>
    <t>Papandreou, George</t>
  </si>
  <si>
    <t>Papademos, Lucas</t>
  </si>
  <si>
    <t>Pikrammenos, Panagiotis; Samaras, Antonis</t>
  </si>
  <si>
    <t>Samaras, Antonis</t>
  </si>
  <si>
    <t>Alexis Tsipras, Vassiliki Thanou-Christophilou, Alexis Tsipras</t>
  </si>
  <si>
    <t>Iceland</t>
  </si>
  <si>
    <t>Olafur Thors</t>
  </si>
  <si>
    <t>Stefan J. Stefanson</t>
  </si>
  <si>
    <t>Steingrimur Steinthorsson</t>
  </si>
  <si>
    <t>Hermann Jonasson</t>
  </si>
  <si>
    <t>Emil Jonsson</t>
  </si>
  <si>
    <t>Bjarni Benediktsson</t>
  </si>
  <si>
    <t>Johann Hafstein</t>
  </si>
  <si>
    <t>Olafur Johannesson</t>
  </si>
  <si>
    <t>Geir Hallgrimsson</t>
  </si>
  <si>
    <t>Benedikt Gröndal</t>
  </si>
  <si>
    <t>Gunnar Thoroddsen</t>
  </si>
  <si>
    <t>Steingrimur Hermansson</t>
  </si>
  <si>
    <t>Thorstein Palsson</t>
  </si>
  <si>
    <t>David Oddson</t>
  </si>
  <si>
    <t>David Oddsson</t>
  </si>
  <si>
    <t>Halldor Asgrimsson</t>
  </si>
  <si>
    <t>Geir H. Haarde</t>
  </si>
  <si>
    <t>Jóhanna Siguroardottir</t>
  </si>
  <si>
    <t>Sigmundur Davíð Gunnlaugsson</t>
  </si>
  <si>
    <t>Ireland</t>
  </si>
  <si>
    <t>Eamon de Valera</t>
  </si>
  <si>
    <t>J. Costello</t>
  </si>
  <si>
    <t>John Costello</t>
  </si>
  <si>
    <t>Sean Lemass</t>
  </si>
  <si>
    <t>Jack Lynch</t>
  </si>
  <si>
    <t>Liam Cosgrave</t>
  </si>
  <si>
    <t>Charles Haughey</t>
  </si>
  <si>
    <t>Garret Fitzgerald</t>
  </si>
  <si>
    <t>Charles Haughey; Garret Fitzgerald</t>
  </si>
  <si>
    <t>A. Reynolds</t>
  </si>
  <si>
    <t>Albert Reynolds</t>
  </si>
  <si>
    <t>J. Bruton</t>
  </si>
  <si>
    <t>John Bruton</t>
  </si>
  <si>
    <t>Bertie Ahern</t>
  </si>
  <si>
    <t>Brian Cowen</t>
  </si>
  <si>
    <t>Enda Kenny</t>
  </si>
  <si>
    <t>Italy</t>
  </si>
  <si>
    <t>Ivanoe Bonomi</t>
  </si>
  <si>
    <t>Ferruci Parri; Alcide De Gasperi</t>
  </si>
  <si>
    <t>Alcide De Gasperi</t>
  </si>
  <si>
    <t>Giuseppe Pella</t>
  </si>
  <si>
    <t>Amintore Fanfani; Mario Scelba</t>
  </si>
  <si>
    <t>Mario Scelba</t>
  </si>
  <si>
    <t>Antonio Segni</t>
  </si>
  <si>
    <t>Adone Zoli</t>
  </si>
  <si>
    <t>Amintore Fanfani</t>
  </si>
  <si>
    <t>Fernando Tambroni; Amintore Fanfani</t>
  </si>
  <si>
    <t>Giovanni Leone; Aldo Moro</t>
  </si>
  <si>
    <t>Aldo Moro</t>
  </si>
  <si>
    <t>Giovanni Leone; Mariano Rumor</t>
  </si>
  <si>
    <t>Mariano Rumor</t>
  </si>
  <si>
    <t>Emilio Colombo</t>
  </si>
  <si>
    <t>Giulio Andreotti</t>
  </si>
  <si>
    <t>Francesco Cossiga</t>
  </si>
  <si>
    <t>Arnaldo Forlani</t>
  </si>
  <si>
    <t>Giovanni Spadolini</t>
  </si>
  <si>
    <t>Bettino Craxi</t>
  </si>
  <si>
    <t>Amintore Fanfani; Giovanni Goria</t>
  </si>
  <si>
    <t>Giovanni Goria</t>
  </si>
  <si>
    <t>Luigi Ciriaco De Mita</t>
  </si>
  <si>
    <t>Giuliano Amato</t>
  </si>
  <si>
    <t>Carlo Azeglio Ciampi</t>
  </si>
  <si>
    <t>Silvio Berlusconi</t>
  </si>
  <si>
    <t>Lamberto Dini</t>
  </si>
  <si>
    <t>Romano Prodi</t>
  </si>
  <si>
    <t>Massimo d'Alema</t>
  </si>
  <si>
    <t>Mario Monti</t>
  </si>
  <si>
    <t>Enrico Letta</t>
  </si>
  <si>
    <t>Matteo Renzi</t>
  </si>
  <si>
    <t>Japan</t>
  </si>
  <si>
    <t>Yoshida, Shigeru</t>
  </si>
  <si>
    <t>Katayama, Tetsu</t>
  </si>
  <si>
    <t>Ashida, Hitoshi.</t>
  </si>
  <si>
    <t>Hatoyama, Ichiro</t>
  </si>
  <si>
    <t>Ishibashi, Tanzan</t>
  </si>
  <si>
    <t>Kishi, Nobuske</t>
  </si>
  <si>
    <t>Ikeda, Hayato</t>
  </si>
  <si>
    <t>Sato, Eisaku</t>
  </si>
  <si>
    <t>Tanaka, Kakuei</t>
  </si>
  <si>
    <t>Miki, Takeo</t>
  </si>
  <si>
    <t>Fukuda, Takeo</t>
  </si>
  <si>
    <t>Ohira, Masayoski</t>
  </si>
  <si>
    <t>Suzuki, Zenko</t>
  </si>
  <si>
    <t>Nakasone, Yasuhiro</t>
  </si>
  <si>
    <t>Takeshita, Noboru</t>
  </si>
  <si>
    <t>Uno, Sosuke, Kaifu Toshik</t>
  </si>
  <si>
    <t>Kaifu, Toshiki</t>
  </si>
  <si>
    <t>Miyzawa, Kiichi</t>
  </si>
  <si>
    <t>Hosokawa, Morihiro</t>
  </si>
  <si>
    <t>Hata, Tsutomu; Murayama, Tomiichi</t>
  </si>
  <si>
    <t>Murayama, Tomiichi</t>
  </si>
  <si>
    <t>Hashimoto, Ryutaro</t>
  </si>
  <si>
    <t>Obuchi, Keizo</t>
  </si>
  <si>
    <t>Mori, Yoshiro</t>
  </si>
  <si>
    <t>Koizumi, Junichiro</t>
  </si>
  <si>
    <t>Abe, Shinzo</t>
  </si>
  <si>
    <t>Shinzo Abe</t>
  </si>
  <si>
    <t>Yasuo Fukuda</t>
  </si>
  <si>
    <t>Taro Aso</t>
  </si>
  <si>
    <t>Yukio Hatayama</t>
  </si>
  <si>
    <t>Naoto Kan</t>
  </si>
  <si>
    <t>Yoshihiko Noda</t>
  </si>
  <si>
    <t>Luxembourg</t>
  </si>
  <si>
    <t>P. Dupong</t>
  </si>
  <si>
    <t>Joseph Bech</t>
  </si>
  <si>
    <t>Pierre Frieden</t>
  </si>
  <si>
    <t>Pierre Werner</t>
  </si>
  <si>
    <t>Gaston Thorn</t>
  </si>
  <si>
    <t>Jacques Santer</t>
  </si>
  <si>
    <t>Jean-Claude Juncker</t>
  </si>
  <si>
    <t>Xavier Bettel</t>
  </si>
  <si>
    <t>Malta</t>
  </si>
  <si>
    <t>Giorgio Borg Olivier</t>
  </si>
  <si>
    <t>Dom Mintoff</t>
  </si>
  <si>
    <t>Caremenu Mifsud Bonnici</t>
  </si>
  <si>
    <t>Edward Fenech Adami</t>
  </si>
  <si>
    <t>Alfred Sant</t>
  </si>
  <si>
    <t>Lawrence Gonzi</t>
  </si>
  <si>
    <t>Joseph Muscat</t>
  </si>
  <si>
    <t>Netherlands</t>
  </si>
  <si>
    <t>L.J.M. Beel</t>
  </si>
  <si>
    <t>W. Drees</t>
  </si>
  <si>
    <t>J.E. de Quay</t>
  </si>
  <si>
    <t>V.G.M. Marijnen</t>
  </si>
  <si>
    <t>J.M.L.Th. Cals</t>
  </si>
  <si>
    <t>J. Zijlstra</t>
  </si>
  <si>
    <t>P.J.S. de Jong</t>
  </si>
  <si>
    <t>B.W. Biesheuvel</t>
  </si>
  <si>
    <t>J.M. den Uyl</t>
  </si>
  <si>
    <t>A.A.M. van Agt</t>
  </si>
  <si>
    <t>R.F.M.Lubbers</t>
  </si>
  <si>
    <t>W.Kok</t>
  </si>
  <si>
    <t>W. Kok</t>
  </si>
  <si>
    <t>Jan Peter Balkenende</t>
  </si>
  <si>
    <t>Mark Rutte</t>
  </si>
  <si>
    <t>New Zealand</t>
  </si>
  <si>
    <t>Peter Fraser</t>
  </si>
  <si>
    <t>Sidney G. Holland</t>
  </si>
  <si>
    <t>Keith J. Holyoake, Walter Nash</t>
  </si>
  <si>
    <t>Walter Nash</t>
  </si>
  <si>
    <t>Keith J. Holyoake</t>
  </si>
  <si>
    <t>John R. Marshall, Norman E. Kirk</t>
  </si>
  <si>
    <t>Norman E. Kirk</t>
  </si>
  <si>
    <t>Wallace E. Rowling</t>
  </si>
  <si>
    <t>Robert D. Muldoon</t>
  </si>
  <si>
    <t>David Lange</t>
  </si>
  <si>
    <t>Geoffrey Palmer</t>
  </si>
  <si>
    <t>Michael Moore, Jim Bolger</t>
  </si>
  <si>
    <t>Jim Bolger</t>
  </si>
  <si>
    <t>Jenny Shipley</t>
  </si>
  <si>
    <t>Helen Clarke</t>
  </si>
  <si>
    <t>John Key</t>
  </si>
  <si>
    <t>Norway</t>
  </si>
  <si>
    <t>Johan Nygårdsvold</t>
  </si>
  <si>
    <t>Einar Gerhardsen</t>
  </si>
  <si>
    <t>Oscar Torp</t>
  </si>
  <si>
    <t>John Lyng, Einar Gerhardsen</t>
  </si>
  <si>
    <t>Per Borten</t>
  </si>
  <si>
    <t>Trygve Martin Bratteli</t>
  </si>
  <si>
    <t>Lars Korvald</t>
  </si>
  <si>
    <t>Odvar Nordli</t>
  </si>
  <si>
    <t>Gro Harlem Brundtland, Kaare Willoch</t>
  </si>
  <si>
    <t>Kaare Willoch</t>
  </si>
  <si>
    <t>Gro Harlem Brundtland</t>
  </si>
  <si>
    <t>Jan Peder Syse</t>
  </si>
  <si>
    <t>Torbjørn Hagland</t>
  </si>
  <si>
    <t>Kjell Magne Bondevik</t>
  </si>
  <si>
    <t>Jens Stoltenberg</t>
  </si>
  <si>
    <t>Erna Solberg</t>
  </si>
  <si>
    <t>Portugal</t>
  </si>
  <si>
    <t>Soares, Mario</t>
  </si>
  <si>
    <t>2. Nobre da Costa, 3. Mota Pinto</t>
  </si>
  <si>
    <t>Mota Pinto, Carlos</t>
  </si>
  <si>
    <t>Pintassilgo de Lurdes, Ma</t>
  </si>
  <si>
    <t>Sá Carneiro, Francisco</t>
  </si>
  <si>
    <t>Pereira Pinto Balsemào, F</t>
  </si>
  <si>
    <t>Cavaco e Silva, Anibal</t>
  </si>
  <si>
    <t>Guterres, Antonio</t>
  </si>
  <si>
    <t>José Manuel Durao Barroso</t>
  </si>
  <si>
    <t>Pedro Santana Lopes</t>
  </si>
  <si>
    <t>José Sócrates</t>
  </si>
  <si>
    <t>Pedro Passos Coelho</t>
  </si>
  <si>
    <t>António Costa</t>
  </si>
  <si>
    <t>Spain</t>
  </si>
  <si>
    <t>Adolfo Suárez González.</t>
  </si>
  <si>
    <t>Calvo Sotelo y Bustelo</t>
  </si>
  <si>
    <t>Felipe González</t>
  </si>
  <si>
    <t>José María Aznar</t>
  </si>
  <si>
    <t>José L Rodríguez Zapatero</t>
  </si>
  <si>
    <t>Mariano Rajoy Brey</t>
  </si>
  <si>
    <t>Sweden</t>
  </si>
  <si>
    <t>Per Albin Hansson</t>
  </si>
  <si>
    <t>Tage Erlander</t>
  </si>
  <si>
    <t>Sven Olof Palme</t>
  </si>
  <si>
    <t>Thorbjörn Fälldin</t>
  </si>
  <si>
    <t>Ola Ullsten</t>
  </si>
  <si>
    <t>Ingvar Carlsson</t>
  </si>
  <si>
    <t>Carl Bildt</t>
  </si>
  <si>
    <t>Göran Persson</t>
  </si>
  <si>
    <t>Fredrik Reinfeldt</t>
  </si>
  <si>
    <t>Stefan Löfven</t>
  </si>
  <si>
    <t>Switzerland</t>
  </si>
  <si>
    <t>Eduard von Steiger</t>
  </si>
  <si>
    <t>Karl Kobelt</t>
  </si>
  <si>
    <t>Philipp Etter</t>
  </si>
  <si>
    <t>Enrico Celio</t>
  </si>
  <si>
    <t>Ernst Nobs</t>
  </si>
  <si>
    <t>Max Petitpierre</t>
  </si>
  <si>
    <t>Rodolphe Rubattel</t>
  </si>
  <si>
    <t>Markus Feldmann</t>
  </si>
  <si>
    <t>Hans Streuli</t>
  </si>
  <si>
    <t>Thomas Holenstein</t>
  </si>
  <si>
    <t>Paul Chaudet</t>
  </si>
  <si>
    <t>Friedrich T. Wahlen</t>
  </si>
  <si>
    <t>Willy Spühler</t>
  </si>
  <si>
    <t>Ludwig von Moos</t>
  </si>
  <si>
    <t>Hans-Peter Tschudi</t>
  </si>
  <si>
    <t>Hans Schaffner</t>
  </si>
  <si>
    <t>Roger Bonvin</t>
  </si>
  <si>
    <t>Rudolf Gnägi</t>
  </si>
  <si>
    <t>Nello Celio</t>
  </si>
  <si>
    <t>Ernst Brugger</t>
  </si>
  <si>
    <t>Pierre Graber</t>
  </si>
  <si>
    <t>Kurt Furgler</t>
  </si>
  <si>
    <t>Willy Ritschard</t>
  </si>
  <si>
    <t>Hans Hürlimann</t>
  </si>
  <si>
    <t>Georges-André Chevallaz</t>
  </si>
  <si>
    <t>Fritz Honegger</t>
  </si>
  <si>
    <t>Pierre Aubert</t>
  </si>
  <si>
    <t>Leon Schlumpf</t>
  </si>
  <si>
    <t>Alphons Egli</t>
  </si>
  <si>
    <t>Otto Stich</t>
  </si>
  <si>
    <t>Jean-Pascal Delamuraz</t>
  </si>
  <si>
    <t>Arnold Koller</t>
  </si>
  <si>
    <t>Flavio Cotti</t>
  </si>
  <si>
    <t>René Felber</t>
  </si>
  <si>
    <t>Adolf Ogi</t>
  </si>
  <si>
    <t>Kasper Villiger</t>
  </si>
  <si>
    <t>Ruth Dreifuss</t>
  </si>
  <si>
    <t>Adolfi Ogi</t>
  </si>
  <si>
    <t>Moritz Leuenberger</t>
  </si>
  <si>
    <t>Kaspar Villiger</t>
  </si>
  <si>
    <t>Pascal Couchepin</t>
  </si>
  <si>
    <t>Joseph Deiss</t>
  </si>
  <si>
    <t>Samuel Schmid</t>
  </si>
  <si>
    <t>Micheline Calmy-Rey</t>
  </si>
  <si>
    <t>Hans-Rudolf Merz</t>
  </si>
  <si>
    <t>Doris Leuthard</t>
  </si>
  <si>
    <t>Eveline Widmer-Schlumpf</t>
  </si>
  <si>
    <t>Ueli Maurer</t>
  </si>
  <si>
    <t>Didier Burkhalter</t>
  </si>
  <si>
    <t>Simonetta Sommaruga</t>
  </si>
  <si>
    <t>United Kingdom</t>
  </si>
  <si>
    <t>Winston Churchill</t>
  </si>
  <si>
    <t>C. Atlee</t>
  </si>
  <si>
    <t>A. Eden</t>
  </si>
  <si>
    <t>H. MacMillan</t>
  </si>
  <si>
    <t>A. Douglas-Home</t>
  </si>
  <si>
    <t>H. Wilson</t>
  </si>
  <si>
    <t>E. Heath</t>
  </si>
  <si>
    <t>J. Callaghan</t>
  </si>
  <si>
    <t>M. Thatcher</t>
  </si>
  <si>
    <t>Margaret Thatcher</t>
  </si>
  <si>
    <t>John Major</t>
  </si>
  <si>
    <t>Tony Blair</t>
  </si>
  <si>
    <t>Gordon Brown</t>
  </si>
  <si>
    <t>David Cameron</t>
  </si>
  <si>
    <t>United States</t>
  </si>
  <si>
    <t>Franklin D. Roosevelt</t>
  </si>
  <si>
    <t>Harry S. Truman</t>
  </si>
  <si>
    <t>Dwight D. Eisenhower</t>
  </si>
  <si>
    <t>John F. Kennedy</t>
  </si>
  <si>
    <t>Lyndon B. Johnson</t>
  </si>
  <si>
    <t>Richard M. Nixon</t>
  </si>
  <si>
    <t>Gerald R. Ford</t>
  </si>
  <si>
    <t>Jimmy Carter</t>
  </si>
  <si>
    <t>Ronald Reagan</t>
  </si>
  <si>
    <t>George Bush</t>
  </si>
  <si>
    <t>William "Bill" J. Clinton</t>
  </si>
  <si>
    <t>George W. Bush</t>
  </si>
  <si>
    <t>Barack Obama</t>
  </si>
  <si>
    <t>Paolo Gentiloni</t>
  </si>
  <si>
    <t>Scott Morrison</t>
  </si>
  <si>
    <t>Sophie Wilmès</t>
  </si>
  <si>
    <t>Mette Frederiksen</t>
  </si>
  <si>
    <t>Bernard Cazeneuve</t>
  </si>
  <si>
    <t>Édouard Philippe</t>
  </si>
  <si>
    <t>Alexis Tsipras</t>
  </si>
  <si>
    <t>Kyriakos Mitsotakis</t>
  </si>
  <si>
    <t>Leo Varadkar</t>
  </si>
  <si>
    <t>Sigurður Ingi Jóhannsson</t>
  </si>
  <si>
    <t>Katrín Jakobsdóttir</t>
  </si>
  <si>
    <t>Giuseppe Conte</t>
  </si>
  <si>
    <t>Bill English</t>
  </si>
  <si>
    <t>Jacinda Ardern</t>
  </si>
  <si>
    <t>Christian Kern</t>
  </si>
  <si>
    <t>Sebastian Kurz</t>
  </si>
  <si>
    <t>Johann N. Schneider-Ammann</t>
  </si>
  <si>
    <t>Alain Berset</t>
  </si>
  <si>
    <t xml:space="preserve">Simonetta Sommaruga </t>
  </si>
  <si>
    <t>Pedro Sánchez</t>
  </si>
  <si>
    <t>Theresa May</t>
  </si>
  <si>
    <t>Boris Johnson</t>
  </si>
  <si>
    <t>Donald Trump</t>
  </si>
  <si>
    <t>Antti Rinne; Sanna Marin</t>
  </si>
  <si>
    <t>Bjarni Benediktsson; Katrín Jakobsdóttir</t>
  </si>
  <si>
    <t>Hartwig Löger; Brigitte Bierlein</t>
  </si>
  <si>
    <t xml:space="preserve">Huber Pierlot </t>
  </si>
  <si>
    <t xml:space="preserve">Esko Aho </t>
  </si>
  <si>
    <t>Themistoklis Sofoulis</t>
  </si>
  <si>
    <t>Panagiotis Poulitsas; Konstantinos Tsaldaris</t>
  </si>
  <si>
    <t xml:space="preserve">Stephanos Stephanopoulos </t>
  </si>
  <si>
    <t xml:space="preserve">Xenophon Zolotas </t>
  </si>
  <si>
    <t>prime</t>
  </si>
  <si>
    <t>prime1</t>
  </si>
  <si>
    <t>prime2</t>
  </si>
  <si>
    <t>ncab</t>
  </si>
  <si>
    <t>perc_cs</t>
  </si>
  <si>
    <t>perc_sd</t>
  </si>
  <si>
    <t>perc_gr</t>
  </si>
  <si>
    <t>perc_cd</t>
  </si>
  <si>
    <t>perc_cen</t>
  </si>
  <si>
    <t>perc_lib</t>
  </si>
  <si>
    <t>perc_con</t>
  </si>
  <si>
    <t>perc_reg</t>
  </si>
  <si>
    <t>perc_r</t>
  </si>
  <si>
    <t>perc_id</t>
  </si>
  <si>
    <t>perc_oth</t>
  </si>
  <si>
    <t>perc_rel</t>
  </si>
  <si>
    <t>Brigitte Bierlein</t>
  </si>
  <si>
    <t>Alexander De Croo</t>
  </si>
  <si>
    <t>Sanna Marin</t>
  </si>
  <si>
    <t>Jean Castex</t>
  </si>
  <si>
    <t>Micheál Martin</t>
  </si>
  <si>
    <t>Shinzō Abe</t>
  </si>
  <si>
    <t>Yoshihide Suga</t>
  </si>
  <si>
    <t>Robert Abela</t>
  </si>
  <si>
    <t xml:space="preserve">Ueli Maurer </t>
  </si>
  <si>
    <t>iso</t>
  </si>
  <si>
    <t>Anthony Albanese</t>
  </si>
  <si>
    <t>Karl Nehammer</t>
  </si>
  <si>
    <t>Alexander Schallenberg, Karl Nehammer</t>
  </si>
  <si>
    <t>Olaf Scholz</t>
  </si>
  <si>
    <t xml:space="preserve">Japan </t>
  </si>
  <si>
    <t>Fumio Kishida</t>
  </si>
  <si>
    <t>Élisabeth Borne</t>
  </si>
  <si>
    <t>Jonas Gahr Støre</t>
  </si>
  <si>
    <t>Mario Draghi</t>
  </si>
  <si>
    <t>Giorgia Meloni</t>
  </si>
  <si>
    <t>Magdalena Andersson</t>
  </si>
  <si>
    <t>Ulf Hjalmar Kristersson</t>
  </si>
  <si>
    <t xml:space="preserve">Guy Parmelin </t>
  </si>
  <si>
    <t>Ignazio Cassis</t>
  </si>
  <si>
    <t>Lizz Truss, Rishi Sunak</t>
  </si>
  <si>
    <t>Joseph Biden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</si>
</sst>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10" fontId="0" fillId="0" borderId="0" xfId="0" applyNumberFormat="1"/>
    <xf numFmtId="2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2"/>
  <sheetViews>
    <sheetView tabSelected="1" workbookViewId="0">
      <pane ySplit="1" topLeftCell="A1840" activePane="bottomLeft" state="frozen"/>
      <selection pane="bottomLeft" activeCell="A1876" sqref="A1876"/>
    </sheetView>
  </sheetViews>
  <sheetFormatPr baseColWidth="10" defaultColWidth="8.7109375" defaultRowHeight="15" x14ac:dyDescent="0.25"/>
  <cols>
    <col min="8" max="8" width="8.71093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543</v>
      </c>
      <c r="E1" t="s">
        <v>518</v>
      </c>
      <c r="F1" t="s">
        <v>519</v>
      </c>
      <c r="G1" t="s">
        <v>520</v>
      </c>
      <c r="H1" t="s">
        <v>521</v>
      </c>
      <c r="I1" t="s">
        <v>522</v>
      </c>
      <c r="J1" t="s">
        <v>523</v>
      </c>
      <c r="K1" t="s">
        <v>524</v>
      </c>
      <c r="L1" t="s">
        <v>525</v>
      </c>
      <c r="M1" t="s">
        <v>533</v>
      </c>
      <c r="N1" t="s">
        <v>526</v>
      </c>
      <c r="O1" t="s">
        <v>527</v>
      </c>
      <c r="P1" t="s">
        <v>528</v>
      </c>
      <c r="Q1" t="s">
        <v>530</v>
      </c>
      <c r="R1" t="s">
        <v>529</v>
      </c>
      <c r="S1" t="s">
        <v>532</v>
      </c>
      <c r="T1" t="s">
        <v>531</v>
      </c>
      <c r="U1" t="s">
        <v>3</v>
      </c>
    </row>
    <row r="2" spans="1:21" x14ac:dyDescent="0.25">
      <c r="A2" s="2">
        <v>1945</v>
      </c>
      <c r="B2" t="s">
        <v>4</v>
      </c>
      <c r="C2" s="2">
        <v>1</v>
      </c>
      <c r="D2" s="2">
        <v>36</v>
      </c>
      <c r="E2" s="2">
        <v>2</v>
      </c>
      <c r="F2" t="s">
        <v>5</v>
      </c>
      <c r="G2" t="s">
        <v>6</v>
      </c>
      <c r="H2" s="1">
        <v>11</v>
      </c>
      <c r="I2" s="1">
        <v>0</v>
      </c>
      <c r="J2" s="1">
        <v>100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100</v>
      </c>
    </row>
    <row r="3" spans="1:21" x14ac:dyDescent="0.25">
      <c r="A3" s="2">
        <v>1946</v>
      </c>
      <c r="B3" t="s">
        <v>4</v>
      </c>
      <c r="C3" s="2">
        <v>1</v>
      </c>
      <c r="D3" s="2">
        <v>36</v>
      </c>
      <c r="E3" s="2">
        <v>2</v>
      </c>
      <c r="F3" t="s">
        <v>7</v>
      </c>
      <c r="H3" s="1">
        <v>11</v>
      </c>
      <c r="I3" s="1">
        <v>0</v>
      </c>
      <c r="J3" s="1">
        <v>100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100</v>
      </c>
    </row>
    <row r="4" spans="1:21" x14ac:dyDescent="0.25">
      <c r="A4" s="2">
        <v>1947</v>
      </c>
      <c r="B4" t="s">
        <v>4</v>
      </c>
      <c r="C4" s="2">
        <v>1</v>
      </c>
      <c r="D4" s="2">
        <v>36</v>
      </c>
      <c r="E4" s="2">
        <v>2</v>
      </c>
      <c r="F4" t="s">
        <v>7</v>
      </c>
      <c r="H4" s="1">
        <v>11</v>
      </c>
      <c r="I4" s="1">
        <v>0</v>
      </c>
      <c r="J4" s="1">
        <v>100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100</v>
      </c>
    </row>
    <row r="5" spans="1:21" x14ac:dyDescent="0.25">
      <c r="A5" s="2">
        <v>1948</v>
      </c>
      <c r="B5" t="s">
        <v>4</v>
      </c>
      <c r="C5" s="2">
        <v>1</v>
      </c>
      <c r="D5" s="2">
        <v>36</v>
      </c>
      <c r="E5" s="2">
        <v>2</v>
      </c>
      <c r="F5" t="s">
        <v>7</v>
      </c>
      <c r="H5" s="1">
        <v>11</v>
      </c>
      <c r="I5" s="1">
        <v>0</v>
      </c>
      <c r="J5" s="1">
        <v>100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100</v>
      </c>
    </row>
    <row r="6" spans="1:21" x14ac:dyDescent="0.25">
      <c r="A6" s="2">
        <v>1949</v>
      </c>
      <c r="B6" t="s">
        <v>4</v>
      </c>
      <c r="C6" s="2">
        <v>1</v>
      </c>
      <c r="D6" s="2">
        <v>36</v>
      </c>
      <c r="E6" s="2">
        <v>2</v>
      </c>
      <c r="F6" t="s">
        <v>7</v>
      </c>
      <c r="G6" t="s">
        <v>8</v>
      </c>
      <c r="H6" s="1">
        <v>11.32</v>
      </c>
      <c r="I6" s="1">
        <v>0</v>
      </c>
      <c r="J6" s="1">
        <v>96.44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3.56</v>
      </c>
      <c r="Q6" s="1">
        <v>0</v>
      </c>
      <c r="R6" s="1">
        <v>0</v>
      </c>
      <c r="S6" s="1">
        <v>0</v>
      </c>
      <c r="T6" s="1">
        <v>0</v>
      </c>
      <c r="U6" s="1">
        <v>100</v>
      </c>
    </row>
    <row r="7" spans="1:21" x14ac:dyDescent="0.25">
      <c r="A7" s="2">
        <v>1950</v>
      </c>
      <c r="B7" t="s">
        <v>4</v>
      </c>
      <c r="C7" s="2">
        <v>1</v>
      </c>
      <c r="D7" s="2">
        <v>36</v>
      </c>
      <c r="E7" s="2">
        <v>8</v>
      </c>
      <c r="F7" t="s">
        <v>8</v>
      </c>
      <c r="H7" s="1">
        <v>20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100</v>
      </c>
      <c r="Q7" s="1">
        <v>0</v>
      </c>
      <c r="R7" s="1">
        <v>0</v>
      </c>
      <c r="S7" s="1">
        <v>0</v>
      </c>
      <c r="T7" s="1">
        <v>0</v>
      </c>
      <c r="U7" s="1">
        <v>100</v>
      </c>
    </row>
    <row r="8" spans="1:21" x14ac:dyDescent="0.25">
      <c r="A8" s="2">
        <v>1951</v>
      </c>
      <c r="B8" t="s">
        <v>4</v>
      </c>
      <c r="C8" s="2">
        <v>1</v>
      </c>
      <c r="D8" s="2">
        <v>36</v>
      </c>
      <c r="E8" s="2">
        <v>8</v>
      </c>
      <c r="F8" t="s">
        <v>8</v>
      </c>
      <c r="H8" s="1">
        <v>19.36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100</v>
      </c>
      <c r="Q8" s="1">
        <v>0</v>
      </c>
      <c r="R8" s="1">
        <v>0</v>
      </c>
      <c r="S8" s="1">
        <v>0</v>
      </c>
      <c r="T8" s="1">
        <v>0</v>
      </c>
      <c r="U8" s="1">
        <v>100</v>
      </c>
    </row>
    <row r="9" spans="1:21" x14ac:dyDescent="0.25">
      <c r="A9" s="2">
        <v>1952</v>
      </c>
      <c r="B9" t="s">
        <v>4</v>
      </c>
      <c r="C9" s="2">
        <v>1</v>
      </c>
      <c r="D9" s="2">
        <v>36</v>
      </c>
      <c r="E9" s="2">
        <v>8</v>
      </c>
      <c r="F9" t="s">
        <v>8</v>
      </c>
      <c r="H9" s="1">
        <v>19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100</v>
      </c>
      <c r="Q9" s="1">
        <v>0</v>
      </c>
      <c r="R9" s="1">
        <v>0</v>
      </c>
      <c r="S9" s="1">
        <v>0</v>
      </c>
      <c r="T9" s="1">
        <v>0</v>
      </c>
      <c r="U9" s="1">
        <v>100</v>
      </c>
    </row>
    <row r="10" spans="1:21" x14ac:dyDescent="0.25">
      <c r="A10" s="2">
        <v>1953</v>
      </c>
      <c r="B10" t="s">
        <v>4</v>
      </c>
      <c r="C10" s="2">
        <v>1</v>
      </c>
      <c r="D10" s="2">
        <v>36</v>
      </c>
      <c r="E10" s="2">
        <v>8</v>
      </c>
      <c r="F10" t="s">
        <v>8</v>
      </c>
      <c r="H10" s="1">
        <v>19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100</v>
      </c>
      <c r="Q10" s="1">
        <v>0</v>
      </c>
      <c r="R10" s="1">
        <v>0</v>
      </c>
      <c r="S10" s="1">
        <v>0</v>
      </c>
      <c r="T10" s="1">
        <v>0</v>
      </c>
      <c r="U10" s="1">
        <v>100</v>
      </c>
    </row>
    <row r="11" spans="1:21" x14ac:dyDescent="0.25">
      <c r="A11" s="2">
        <v>1954</v>
      </c>
      <c r="B11" t="s">
        <v>4</v>
      </c>
      <c r="C11" s="2">
        <v>1</v>
      </c>
      <c r="D11" s="2">
        <v>36</v>
      </c>
      <c r="E11" s="2">
        <v>8</v>
      </c>
      <c r="F11" t="s">
        <v>8</v>
      </c>
      <c r="H11" s="1">
        <v>18.52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100</v>
      </c>
      <c r="Q11" s="1">
        <v>0</v>
      </c>
      <c r="R11" s="1">
        <v>0</v>
      </c>
      <c r="S11" s="1">
        <v>0</v>
      </c>
      <c r="T11" s="1">
        <v>0</v>
      </c>
      <c r="U11" s="1">
        <v>100</v>
      </c>
    </row>
    <row r="12" spans="1:21" x14ac:dyDescent="0.25">
      <c r="A12" s="2">
        <v>1955</v>
      </c>
      <c r="B12" t="s">
        <v>4</v>
      </c>
      <c r="C12" s="2">
        <v>1</v>
      </c>
      <c r="D12" s="2">
        <v>36</v>
      </c>
      <c r="E12" s="2">
        <v>8</v>
      </c>
      <c r="F12" t="s">
        <v>8</v>
      </c>
      <c r="H12" s="1">
        <v>18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100</v>
      </c>
      <c r="Q12" s="1">
        <v>0</v>
      </c>
      <c r="R12" s="1">
        <v>0</v>
      </c>
      <c r="S12" s="1">
        <v>0</v>
      </c>
      <c r="T12" s="1">
        <v>0</v>
      </c>
      <c r="U12" s="1">
        <v>100</v>
      </c>
    </row>
    <row r="13" spans="1:21" x14ac:dyDescent="0.25">
      <c r="A13" s="2">
        <v>1956</v>
      </c>
      <c r="B13" t="s">
        <v>4</v>
      </c>
      <c r="C13" s="2">
        <v>1</v>
      </c>
      <c r="D13" s="2">
        <v>36</v>
      </c>
      <c r="E13" s="2">
        <v>8</v>
      </c>
      <c r="F13" t="s">
        <v>8</v>
      </c>
      <c r="H13" s="1">
        <v>12.16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100</v>
      </c>
      <c r="Q13" s="1">
        <v>0</v>
      </c>
      <c r="R13" s="1">
        <v>0</v>
      </c>
      <c r="S13" s="1">
        <v>0</v>
      </c>
      <c r="T13" s="1">
        <v>0</v>
      </c>
      <c r="U13" s="1">
        <v>100</v>
      </c>
    </row>
    <row r="14" spans="1:21" x14ac:dyDescent="0.25">
      <c r="A14" s="2">
        <v>1957</v>
      </c>
      <c r="B14" t="s">
        <v>4</v>
      </c>
      <c r="C14" s="2">
        <v>1</v>
      </c>
      <c r="D14" s="2">
        <v>36</v>
      </c>
      <c r="E14" s="2">
        <v>8</v>
      </c>
      <c r="F14" t="s">
        <v>8</v>
      </c>
      <c r="H14" s="1">
        <v>12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100</v>
      </c>
      <c r="Q14" s="1">
        <v>0</v>
      </c>
      <c r="R14" s="1">
        <v>0</v>
      </c>
      <c r="S14" s="1">
        <v>0</v>
      </c>
      <c r="T14" s="1">
        <v>0</v>
      </c>
      <c r="U14" s="1">
        <v>100</v>
      </c>
    </row>
    <row r="15" spans="1:21" x14ac:dyDescent="0.25">
      <c r="A15" s="2">
        <v>1958</v>
      </c>
      <c r="B15" t="s">
        <v>4</v>
      </c>
      <c r="C15" s="2">
        <v>1</v>
      </c>
      <c r="D15" s="2">
        <v>36</v>
      </c>
      <c r="E15" s="2">
        <v>8</v>
      </c>
      <c r="F15" t="s">
        <v>8</v>
      </c>
      <c r="H15" s="1">
        <v>12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100</v>
      </c>
      <c r="Q15" s="1">
        <v>0</v>
      </c>
      <c r="R15" s="1">
        <v>0</v>
      </c>
      <c r="S15" s="1">
        <v>0</v>
      </c>
      <c r="T15" s="1">
        <v>0</v>
      </c>
      <c r="U15" s="1">
        <v>100</v>
      </c>
    </row>
    <row r="16" spans="1:21" x14ac:dyDescent="0.25">
      <c r="A16" s="2">
        <v>1959</v>
      </c>
      <c r="B16" t="s">
        <v>4</v>
      </c>
      <c r="C16" s="2">
        <v>1</v>
      </c>
      <c r="D16" s="2">
        <v>36</v>
      </c>
      <c r="E16" s="2">
        <v>8</v>
      </c>
      <c r="F16" t="s">
        <v>8</v>
      </c>
      <c r="H16" s="1">
        <v>12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100</v>
      </c>
      <c r="Q16" s="1">
        <v>0</v>
      </c>
      <c r="R16" s="1">
        <v>0</v>
      </c>
      <c r="S16" s="1">
        <v>0</v>
      </c>
      <c r="T16" s="1">
        <v>0</v>
      </c>
      <c r="U16" s="1">
        <v>100</v>
      </c>
    </row>
    <row r="17" spans="1:21" x14ac:dyDescent="0.25">
      <c r="A17" s="2">
        <v>1960</v>
      </c>
      <c r="B17" t="s">
        <v>4</v>
      </c>
      <c r="C17" s="2">
        <v>1</v>
      </c>
      <c r="D17" s="2">
        <v>36</v>
      </c>
      <c r="E17" s="2">
        <v>8</v>
      </c>
      <c r="F17" t="s">
        <v>8</v>
      </c>
      <c r="H17" s="1">
        <v>12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100</v>
      </c>
      <c r="Q17" s="1">
        <v>0</v>
      </c>
      <c r="R17" s="1">
        <v>0</v>
      </c>
      <c r="S17" s="1">
        <v>0</v>
      </c>
      <c r="T17" s="1">
        <v>0</v>
      </c>
      <c r="U17" s="1">
        <v>100</v>
      </c>
    </row>
    <row r="18" spans="1:21" x14ac:dyDescent="0.25">
      <c r="A18" s="2">
        <v>1961</v>
      </c>
      <c r="B18" t="s">
        <v>4</v>
      </c>
      <c r="C18" s="2">
        <v>1</v>
      </c>
      <c r="D18" s="2">
        <v>36</v>
      </c>
      <c r="E18" s="2">
        <v>8</v>
      </c>
      <c r="F18" t="s">
        <v>8</v>
      </c>
      <c r="H18" s="1">
        <v>12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100</v>
      </c>
      <c r="Q18" s="1">
        <v>0</v>
      </c>
      <c r="R18" s="1">
        <v>0</v>
      </c>
      <c r="S18" s="1">
        <v>0</v>
      </c>
      <c r="T18" s="1">
        <v>0</v>
      </c>
      <c r="U18" s="1">
        <v>100</v>
      </c>
    </row>
    <row r="19" spans="1:21" x14ac:dyDescent="0.25">
      <c r="A19" s="2">
        <v>1962</v>
      </c>
      <c r="B19" t="s">
        <v>4</v>
      </c>
      <c r="C19" s="2">
        <v>1</v>
      </c>
      <c r="D19" s="2">
        <v>36</v>
      </c>
      <c r="E19" s="2">
        <v>8</v>
      </c>
      <c r="F19" t="s">
        <v>8</v>
      </c>
      <c r="H19" s="1">
        <v>12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100</v>
      </c>
      <c r="Q19" s="1">
        <v>0</v>
      </c>
      <c r="R19" s="1">
        <v>0</v>
      </c>
      <c r="S19" s="1">
        <v>0</v>
      </c>
      <c r="T19" s="1">
        <v>0</v>
      </c>
      <c r="U19" s="1">
        <v>100</v>
      </c>
    </row>
    <row r="20" spans="1:21" x14ac:dyDescent="0.25">
      <c r="A20" s="2">
        <v>1963</v>
      </c>
      <c r="B20" t="s">
        <v>4</v>
      </c>
      <c r="C20" s="2">
        <v>1</v>
      </c>
      <c r="D20" s="2">
        <v>36</v>
      </c>
      <c r="E20" s="2">
        <v>8</v>
      </c>
      <c r="F20" t="s">
        <v>8</v>
      </c>
      <c r="H20" s="1">
        <v>12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100</v>
      </c>
      <c r="Q20" s="1">
        <v>0</v>
      </c>
      <c r="R20" s="1">
        <v>0</v>
      </c>
      <c r="S20" s="1">
        <v>0</v>
      </c>
      <c r="T20" s="1">
        <v>0</v>
      </c>
      <c r="U20" s="1">
        <v>100</v>
      </c>
    </row>
    <row r="21" spans="1:21" x14ac:dyDescent="0.25">
      <c r="A21" s="2">
        <v>1964</v>
      </c>
      <c r="B21" t="s">
        <v>4</v>
      </c>
      <c r="C21" s="2">
        <v>1</v>
      </c>
      <c r="D21" s="2">
        <v>36</v>
      </c>
      <c r="E21" s="2">
        <v>8</v>
      </c>
      <c r="F21" t="s">
        <v>8</v>
      </c>
      <c r="H21" s="1">
        <v>12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</v>
      </c>
      <c r="Q21" s="1">
        <v>0</v>
      </c>
      <c r="R21" s="1">
        <v>0</v>
      </c>
      <c r="S21" s="1">
        <v>0</v>
      </c>
      <c r="T21" s="1">
        <v>0</v>
      </c>
      <c r="U21" s="1">
        <v>100</v>
      </c>
    </row>
    <row r="22" spans="1:21" x14ac:dyDescent="0.25">
      <c r="A22" s="2">
        <v>1965</v>
      </c>
      <c r="B22" t="s">
        <v>4</v>
      </c>
      <c r="C22" s="2">
        <v>1</v>
      </c>
      <c r="D22" s="2">
        <v>36</v>
      </c>
      <c r="E22" s="2">
        <v>8</v>
      </c>
      <c r="F22" t="s">
        <v>8</v>
      </c>
      <c r="H22" s="1">
        <v>12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100</v>
      </c>
      <c r="Q22" s="1">
        <v>0</v>
      </c>
      <c r="R22" s="1">
        <v>0</v>
      </c>
      <c r="S22" s="1">
        <v>0</v>
      </c>
      <c r="T22" s="1">
        <v>0</v>
      </c>
      <c r="U22" s="1">
        <v>100</v>
      </c>
    </row>
    <row r="23" spans="1:21" x14ac:dyDescent="0.25">
      <c r="A23" s="2">
        <v>1966</v>
      </c>
      <c r="B23" t="s">
        <v>4</v>
      </c>
      <c r="C23" s="2">
        <v>1</v>
      </c>
      <c r="D23" s="2">
        <v>36</v>
      </c>
      <c r="E23" s="2">
        <v>8</v>
      </c>
      <c r="F23" t="s">
        <v>8</v>
      </c>
      <c r="G23" t="s">
        <v>9</v>
      </c>
      <c r="H23" s="1">
        <v>12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100</v>
      </c>
      <c r="Q23" s="1">
        <v>0</v>
      </c>
      <c r="R23" s="1">
        <v>0</v>
      </c>
      <c r="S23" s="1">
        <v>0</v>
      </c>
      <c r="T23" s="1">
        <v>0</v>
      </c>
      <c r="U23" s="1">
        <v>100</v>
      </c>
    </row>
    <row r="24" spans="1:21" x14ac:dyDescent="0.25">
      <c r="A24" s="2">
        <v>1967</v>
      </c>
      <c r="B24" t="s">
        <v>4</v>
      </c>
      <c r="C24" s="2">
        <v>1</v>
      </c>
      <c r="D24" s="2">
        <v>36</v>
      </c>
      <c r="E24" s="2">
        <v>8</v>
      </c>
      <c r="F24" t="s">
        <v>9</v>
      </c>
      <c r="G24" t="s">
        <v>10</v>
      </c>
      <c r="H24" s="1">
        <v>11.96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100</v>
      </c>
      <c r="Q24" s="1">
        <v>0</v>
      </c>
      <c r="R24" s="1">
        <v>0</v>
      </c>
      <c r="S24" s="1">
        <v>0</v>
      </c>
      <c r="T24" s="1">
        <v>0</v>
      </c>
      <c r="U24" s="1">
        <v>100</v>
      </c>
    </row>
    <row r="25" spans="1:21" x14ac:dyDescent="0.25">
      <c r="A25" s="2">
        <v>1968</v>
      </c>
      <c r="B25" t="s">
        <v>4</v>
      </c>
      <c r="C25" s="2">
        <v>1</v>
      </c>
      <c r="D25" s="2">
        <v>36</v>
      </c>
      <c r="E25" s="2">
        <v>8</v>
      </c>
      <c r="F25" t="s">
        <v>10</v>
      </c>
      <c r="G25" t="s">
        <v>11</v>
      </c>
      <c r="H25" s="1">
        <v>11.98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100</v>
      </c>
      <c r="Q25" s="1">
        <v>0</v>
      </c>
      <c r="R25" s="1">
        <v>0</v>
      </c>
      <c r="S25" s="1">
        <v>0</v>
      </c>
      <c r="T25" s="1">
        <v>0</v>
      </c>
      <c r="U25" s="1">
        <v>100</v>
      </c>
    </row>
    <row r="26" spans="1:21" x14ac:dyDescent="0.25">
      <c r="A26" s="2">
        <v>1969</v>
      </c>
      <c r="B26" t="s">
        <v>4</v>
      </c>
      <c r="C26" s="2">
        <v>1</v>
      </c>
      <c r="D26" s="2">
        <v>36</v>
      </c>
      <c r="E26" s="2">
        <v>8</v>
      </c>
      <c r="F26" t="s">
        <v>11</v>
      </c>
      <c r="H26" s="1">
        <v>12.14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100</v>
      </c>
      <c r="Q26" s="1">
        <v>0</v>
      </c>
      <c r="R26" s="1">
        <v>0</v>
      </c>
      <c r="S26" s="1">
        <v>0</v>
      </c>
      <c r="T26" s="1">
        <v>0</v>
      </c>
      <c r="U26" s="1">
        <v>100</v>
      </c>
    </row>
    <row r="27" spans="1:21" x14ac:dyDescent="0.25">
      <c r="A27" s="2">
        <v>1970</v>
      </c>
      <c r="B27" t="s">
        <v>4</v>
      </c>
      <c r="C27" s="2">
        <v>1</v>
      </c>
      <c r="D27" s="2">
        <v>36</v>
      </c>
      <c r="E27" s="2">
        <v>8</v>
      </c>
      <c r="F27" t="s">
        <v>11</v>
      </c>
      <c r="H27" s="1">
        <v>13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100</v>
      </c>
      <c r="Q27" s="1">
        <v>0</v>
      </c>
      <c r="R27" s="1">
        <v>0</v>
      </c>
      <c r="S27" s="1">
        <v>0</v>
      </c>
      <c r="T27" s="1">
        <v>0</v>
      </c>
      <c r="U27" s="1">
        <v>100</v>
      </c>
    </row>
    <row r="28" spans="1:21" x14ac:dyDescent="0.25">
      <c r="A28" s="2">
        <v>1971</v>
      </c>
      <c r="B28" t="s">
        <v>4</v>
      </c>
      <c r="C28" s="2">
        <v>1</v>
      </c>
      <c r="D28" s="2">
        <v>36</v>
      </c>
      <c r="E28" s="2">
        <v>8</v>
      </c>
      <c r="F28" t="s">
        <v>11</v>
      </c>
      <c r="G28" t="s">
        <v>12</v>
      </c>
      <c r="H28" s="1">
        <v>13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100</v>
      </c>
      <c r="Q28" s="1">
        <v>0</v>
      </c>
      <c r="R28" s="1">
        <v>0</v>
      </c>
      <c r="S28" s="1">
        <v>0</v>
      </c>
      <c r="T28" s="1">
        <v>0</v>
      </c>
      <c r="U28" s="1">
        <v>100</v>
      </c>
    </row>
    <row r="29" spans="1:21" x14ac:dyDescent="0.25">
      <c r="A29" s="2">
        <v>1972</v>
      </c>
      <c r="B29" t="s">
        <v>4</v>
      </c>
      <c r="C29" s="2">
        <v>1</v>
      </c>
      <c r="D29" s="2">
        <v>36</v>
      </c>
      <c r="E29" s="2">
        <v>8</v>
      </c>
      <c r="F29" t="s">
        <v>12</v>
      </c>
      <c r="G29" t="s">
        <v>13</v>
      </c>
      <c r="H29" s="1">
        <v>13.96</v>
      </c>
      <c r="I29" s="1">
        <v>0</v>
      </c>
      <c r="J29" s="1">
        <v>7.38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92.62</v>
      </c>
      <c r="Q29" s="1">
        <v>0</v>
      </c>
      <c r="R29" s="1">
        <v>0</v>
      </c>
      <c r="S29" s="1">
        <v>0</v>
      </c>
      <c r="T29" s="1">
        <v>0</v>
      </c>
      <c r="U29" s="1">
        <v>100</v>
      </c>
    </row>
    <row r="30" spans="1:21" x14ac:dyDescent="0.25">
      <c r="A30" s="2">
        <v>1973</v>
      </c>
      <c r="B30" t="s">
        <v>4</v>
      </c>
      <c r="C30" s="2">
        <v>1</v>
      </c>
      <c r="D30" s="2">
        <v>36</v>
      </c>
      <c r="E30" s="2">
        <v>2</v>
      </c>
      <c r="F30" t="s">
        <v>13</v>
      </c>
      <c r="H30" s="1">
        <v>26</v>
      </c>
      <c r="I30" s="1">
        <v>0</v>
      </c>
      <c r="J30" s="1">
        <v>100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100</v>
      </c>
    </row>
    <row r="31" spans="1:21" x14ac:dyDescent="0.25">
      <c r="A31" s="2">
        <v>1974</v>
      </c>
      <c r="B31" t="s">
        <v>4</v>
      </c>
      <c r="C31" s="2">
        <v>1</v>
      </c>
      <c r="D31" s="2">
        <v>36</v>
      </c>
      <c r="E31" s="2">
        <v>2</v>
      </c>
      <c r="F31" t="s">
        <v>13</v>
      </c>
      <c r="H31" s="1">
        <v>26</v>
      </c>
      <c r="I31" s="1">
        <v>0</v>
      </c>
      <c r="J31" s="1">
        <v>100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100</v>
      </c>
    </row>
    <row r="32" spans="1:21" x14ac:dyDescent="0.25">
      <c r="A32" s="2">
        <v>1975</v>
      </c>
      <c r="B32" t="s">
        <v>4</v>
      </c>
      <c r="C32" s="2">
        <v>1</v>
      </c>
      <c r="D32" s="2">
        <v>36</v>
      </c>
      <c r="E32" s="2">
        <v>2</v>
      </c>
      <c r="F32" t="s">
        <v>13</v>
      </c>
      <c r="G32" t="s">
        <v>14</v>
      </c>
      <c r="H32" s="1">
        <v>24.49</v>
      </c>
      <c r="I32" s="1">
        <v>0</v>
      </c>
      <c r="J32" s="1">
        <v>86.03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13.97</v>
      </c>
      <c r="Q32" s="1">
        <v>0</v>
      </c>
      <c r="R32" s="1">
        <v>0</v>
      </c>
      <c r="S32" s="1">
        <v>0</v>
      </c>
      <c r="T32" s="1">
        <v>0</v>
      </c>
      <c r="U32" s="1">
        <v>100</v>
      </c>
    </row>
    <row r="33" spans="1:21" x14ac:dyDescent="0.25">
      <c r="A33" s="2">
        <v>1976</v>
      </c>
      <c r="B33" t="s">
        <v>4</v>
      </c>
      <c r="C33" s="2">
        <v>1</v>
      </c>
      <c r="D33" s="2">
        <v>36</v>
      </c>
      <c r="E33" s="2">
        <v>8</v>
      </c>
      <c r="F33" t="s">
        <v>14</v>
      </c>
      <c r="H33" s="1">
        <v>12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</v>
      </c>
      <c r="Q33" s="1">
        <v>0</v>
      </c>
      <c r="R33" s="1">
        <v>0</v>
      </c>
      <c r="S33" s="1">
        <v>0</v>
      </c>
      <c r="T33" s="1">
        <v>0</v>
      </c>
      <c r="U33" s="1">
        <v>100</v>
      </c>
    </row>
    <row r="34" spans="1:21" x14ac:dyDescent="0.25">
      <c r="A34" s="2">
        <v>1977</v>
      </c>
      <c r="B34" t="s">
        <v>4</v>
      </c>
      <c r="C34" s="2">
        <v>1</v>
      </c>
      <c r="D34" s="2">
        <v>36</v>
      </c>
      <c r="E34" s="2">
        <v>8</v>
      </c>
      <c r="F34" t="s">
        <v>14</v>
      </c>
      <c r="H34" s="1">
        <v>12.07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100</v>
      </c>
      <c r="Q34" s="1">
        <v>0</v>
      </c>
      <c r="R34" s="1">
        <v>0</v>
      </c>
      <c r="S34" s="1">
        <v>0</v>
      </c>
      <c r="T34" s="1">
        <v>0</v>
      </c>
      <c r="U34" s="1">
        <v>100</v>
      </c>
    </row>
    <row r="35" spans="1:21" x14ac:dyDescent="0.25">
      <c r="A35" s="2">
        <v>1978</v>
      </c>
      <c r="B35" t="s">
        <v>4</v>
      </c>
      <c r="C35" s="2">
        <v>1</v>
      </c>
      <c r="D35" s="2">
        <v>36</v>
      </c>
      <c r="E35" s="2">
        <v>8</v>
      </c>
      <c r="F35" t="s">
        <v>14</v>
      </c>
      <c r="H35" s="1">
        <v>14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100</v>
      </c>
      <c r="Q35" s="1">
        <v>0</v>
      </c>
      <c r="R35" s="1">
        <v>0</v>
      </c>
      <c r="S35" s="1">
        <v>0</v>
      </c>
      <c r="T35" s="1">
        <v>0</v>
      </c>
      <c r="U35" s="1">
        <v>100</v>
      </c>
    </row>
    <row r="36" spans="1:21" x14ac:dyDescent="0.25">
      <c r="A36" s="2">
        <v>1979</v>
      </c>
      <c r="B36" t="s">
        <v>4</v>
      </c>
      <c r="C36" s="2">
        <v>1</v>
      </c>
      <c r="D36" s="2">
        <v>36</v>
      </c>
      <c r="E36" s="2">
        <v>8</v>
      </c>
      <c r="F36" t="s">
        <v>14</v>
      </c>
      <c r="H36" s="1">
        <v>14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100</v>
      </c>
      <c r="Q36" s="1">
        <v>0</v>
      </c>
      <c r="R36" s="1">
        <v>0</v>
      </c>
      <c r="S36" s="1">
        <v>0</v>
      </c>
      <c r="T36" s="1">
        <v>0</v>
      </c>
      <c r="U36" s="1">
        <v>100</v>
      </c>
    </row>
    <row r="37" spans="1:21" x14ac:dyDescent="0.25">
      <c r="A37" s="2">
        <v>1980</v>
      </c>
      <c r="B37" t="s">
        <v>4</v>
      </c>
      <c r="C37" s="2">
        <v>1</v>
      </c>
      <c r="D37" s="2">
        <v>36</v>
      </c>
      <c r="E37" s="2">
        <v>8</v>
      </c>
      <c r="F37" t="s">
        <v>14</v>
      </c>
      <c r="H37" s="1">
        <v>14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100</v>
      </c>
      <c r="Q37" s="1">
        <v>0</v>
      </c>
      <c r="R37" s="1">
        <v>0</v>
      </c>
      <c r="S37" s="1">
        <v>0</v>
      </c>
      <c r="T37" s="1">
        <v>0</v>
      </c>
      <c r="U37" s="1">
        <v>100</v>
      </c>
    </row>
    <row r="38" spans="1:21" x14ac:dyDescent="0.25">
      <c r="A38" s="2">
        <v>1981</v>
      </c>
      <c r="B38" t="s">
        <v>4</v>
      </c>
      <c r="C38" s="2">
        <v>1</v>
      </c>
      <c r="D38" s="2">
        <v>36</v>
      </c>
      <c r="E38" s="2">
        <v>8</v>
      </c>
      <c r="F38" t="s">
        <v>14</v>
      </c>
      <c r="H38" s="1">
        <v>14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100</v>
      </c>
      <c r="Q38" s="1">
        <v>0</v>
      </c>
      <c r="R38" s="1">
        <v>0</v>
      </c>
      <c r="S38" s="1">
        <v>0</v>
      </c>
      <c r="T38" s="1">
        <v>0</v>
      </c>
      <c r="U38" s="1">
        <v>100</v>
      </c>
    </row>
    <row r="39" spans="1:21" x14ac:dyDescent="0.25">
      <c r="A39" s="2">
        <v>1982</v>
      </c>
      <c r="B39" t="s">
        <v>4</v>
      </c>
      <c r="C39" s="2">
        <v>1</v>
      </c>
      <c r="D39" s="2">
        <v>36</v>
      </c>
      <c r="E39" s="2">
        <v>8</v>
      </c>
      <c r="F39" t="s">
        <v>14</v>
      </c>
      <c r="H39" s="1">
        <v>14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100</v>
      </c>
      <c r="Q39" s="1">
        <v>0</v>
      </c>
      <c r="R39" s="1">
        <v>0</v>
      </c>
      <c r="S39" s="1">
        <v>0</v>
      </c>
      <c r="T39" s="1">
        <v>0</v>
      </c>
      <c r="U39" s="1">
        <v>100</v>
      </c>
    </row>
    <row r="40" spans="1:21" x14ac:dyDescent="0.25">
      <c r="A40" s="2">
        <v>1983</v>
      </c>
      <c r="B40" t="s">
        <v>4</v>
      </c>
      <c r="C40" s="2">
        <v>1</v>
      </c>
      <c r="D40" s="2">
        <v>36</v>
      </c>
      <c r="E40" s="2">
        <v>2</v>
      </c>
      <c r="F40" t="s">
        <v>14</v>
      </c>
      <c r="G40" t="s">
        <v>15</v>
      </c>
      <c r="H40" s="1">
        <v>13.19</v>
      </c>
      <c r="I40" s="1">
        <v>0</v>
      </c>
      <c r="J40" s="1">
        <v>81.099999999999994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18.899999999999999</v>
      </c>
      <c r="Q40" s="1">
        <v>0</v>
      </c>
      <c r="R40" s="1">
        <v>0</v>
      </c>
      <c r="S40" s="1">
        <v>0</v>
      </c>
      <c r="T40" s="1">
        <v>0</v>
      </c>
      <c r="U40" s="1">
        <v>100</v>
      </c>
    </row>
    <row r="41" spans="1:21" x14ac:dyDescent="0.25">
      <c r="A41" s="2">
        <v>1984</v>
      </c>
      <c r="B41" t="s">
        <v>4</v>
      </c>
      <c r="C41" s="2">
        <v>1</v>
      </c>
      <c r="D41" s="2">
        <v>36</v>
      </c>
      <c r="E41" s="2">
        <v>2</v>
      </c>
      <c r="F41" t="s">
        <v>15</v>
      </c>
      <c r="H41" s="1">
        <v>13.24</v>
      </c>
      <c r="I41" s="1">
        <v>0</v>
      </c>
      <c r="J41" s="1">
        <v>100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100</v>
      </c>
    </row>
    <row r="42" spans="1:21" x14ac:dyDescent="0.25">
      <c r="A42" s="2">
        <v>1985</v>
      </c>
      <c r="B42" t="s">
        <v>4</v>
      </c>
      <c r="C42" s="2">
        <v>1</v>
      </c>
      <c r="D42" s="2">
        <v>36</v>
      </c>
      <c r="E42" s="2">
        <v>2</v>
      </c>
      <c r="F42" t="s">
        <v>15</v>
      </c>
      <c r="H42" s="1">
        <v>17</v>
      </c>
      <c r="I42" s="1">
        <v>0</v>
      </c>
      <c r="J42" s="1">
        <v>100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100</v>
      </c>
    </row>
    <row r="43" spans="1:21" x14ac:dyDescent="0.25">
      <c r="A43" s="2">
        <v>1986</v>
      </c>
      <c r="B43" t="s">
        <v>4</v>
      </c>
      <c r="C43" s="2">
        <v>1</v>
      </c>
      <c r="D43" s="2">
        <v>36</v>
      </c>
      <c r="E43" s="2">
        <v>2</v>
      </c>
      <c r="F43" t="s">
        <v>15</v>
      </c>
      <c r="H43" s="1">
        <v>17</v>
      </c>
      <c r="I43" s="1">
        <v>0</v>
      </c>
      <c r="J43" s="1">
        <v>100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100</v>
      </c>
    </row>
    <row r="44" spans="1:21" x14ac:dyDescent="0.25">
      <c r="A44" s="2">
        <v>1987</v>
      </c>
      <c r="B44" t="s">
        <v>4</v>
      </c>
      <c r="C44" s="2">
        <v>1</v>
      </c>
      <c r="D44" s="2">
        <v>36</v>
      </c>
      <c r="E44" s="2">
        <v>2</v>
      </c>
      <c r="F44" t="s">
        <v>15</v>
      </c>
      <c r="H44" s="1">
        <v>16.559999999999999</v>
      </c>
      <c r="I44" s="1">
        <v>0</v>
      </c>
      <c r="J44" s="1">
        <v>100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100</v>
      </c>
    </row>
    <row r="45" spans="1:21" x14ac:dyDescent="0.25">
      <c r="A45" s="2">
        <v>1988</v>
      </c>
      <c r="B45" t="s">
        <v>4</v>
      </c>
      <c r="C45" s="2">
        <v>1</v>
      </c>
      <c r="D45" s="2">
        <v>36</v>
      </c>
      <c r="E45" s="2">
        <v>2</v>
      </c>
      <c r="F45" t="s">
        <v>15</v>
      </c>
      <c r="H45" s="1">
        <v>16</v>
      </c>
      <c r="I45" s="1">
        <v>0</v>
      </c>
      <c r="J45" s="1">
        <v>100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100</v>
      </c>
    </row>
    <row r="46" spans="1:21" x14ac:dyDescent="0.25">
      <c r="A46" s="2">
        <v>1989</v>
      </c>
      <c r="B46" t="s">
        <v>4</v>
      </c>
      <c r="C46" s="2">
        <v>1</v>
      </c>
      <c r="D46" s="2">
        <v>36</v>
      </c>
      <c r="E46" s="2">
        <v>2</v>
      </c>
      <c r="F46" t="s">
        <v>15</v>
      </c>
      <c r="H46" s="1">
        <v>16</v>
      </c>
      <c r="I46" s="1">
        <v>0</v>
      </c>
      <c r="J46" s="1">
        <v>100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100</v>
      </c>
    </row>
    <row r="47" spans="1:21" x14ac:dyDescent="0.25">
      <c r="A47" s="2">
        <v>1990</v>
      </c>
      <c r="B47" t="s">
        <v>4</v>
      </c>
      <c r="C47" s="2">
        <v>1</v>
      </c>
      <c r="D47" s="2">
        <v>36</v>
      </c>
      <c r="E47" s="2">
        <v>2</v>
      </c>
      <c r="F47" t="s">
        <v>15</v>
      </c>
      <c r="H47" s="1">
        <v>16</v>
      </c>
      <c r="I47" s="1">
        <v>0</v>
      </c>
      <c r="J47" s="1">
        <v>100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100</v>
      </c>
    </row>
    <row r="48" spans="1:21" x14ac:dyDescent="0.25">
      <c r="A48" s="2">
        <v>1991</v>
      </c>
      <c r="B48" t="s">
        <v>4</v>
      </c>
      <c r="C48" s="2">
        <v>1</v>
      </c>
      <c r="D48" s="2">
        <v>36</v>
      </c>
      <c r="E48" s="2">
        <v>2</v>
      </c>
      <c r="F48" t="s">
        <v>15</v>
      </c>
      <c r="G48" t="s">
        <v>16</v>
      </c>
      <c r="H48" s="1">
        <v>16.03</v>
      </c>
      <c r="I48" s="1">
        <v>0</v>
      </c>
      <c r="J48" s="1">
        <v>100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100</v>
      </c>
    </row>
    <row r="49" spans="1:21" x14ac:dyDescent="0.25">
      <c r="A49" s="2">
        <v>1992</v>
      </c>
      <c r="B49" t="s">
        <v>4</v>
      </c>
      <c r="C49" s="2">
        <v>1</v>
      </c>
      <c r="D49" s="2">
        <v>36</v>
      </c>
      <c r="E49" s="2">
        <v>2</v>
      </c>
      <c r="F49" t="s">
        <v>16</v>
      </c>
      <c r="H49" s="1">
        <v>18</v>
      </c>
      <c r="I49" s="1">
        <v>0</v>
      </c>
      <c r="J49" s="1">
        <v>100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100</v>
      </c>
    </row>
    <row r="50" spans="1:21" x14ac:dyDescent="0.25">
      <c r="A50" s="2">
        <v>1993</v>
      </c>
      <c r="B50" t="s">
        <v>4</v>
      </c>
      <c r="C50" s="2">
        <v>1</v>
      </c>
      <c r="D50" s="2">
        <v>36</v>
      </c>
      <c r="E50" s="2">
        <v>2</v>
      </c>
      <c r="F50" t="s">
        <v>16</v>
      </c>
      <c r="H50" s="1">
        <v>18.78</v>
      </c>
      <c r="I50" s="1">
        <v>0</v>
      </c>
      <c r="J50" s="1">
        <v>100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100</v>
      </c>
    </row>
    <row r="51" spans="1:21" x14ac:dyDescent="0.25">
      <c r="A51" s="2">
        <v>1994</v>
      </c>
      <c r="B51" t="s">
        <v>4</v>
      </c>
      <c r="C51" s="2">
        <v>1</v>
      </c>
      <c r="D51" s="2">
        <v>36</v>
      </c>
      <c r="E51" s="2">
        <v>2</v>
      </c>
      <c r="F51" t="s">
        <v>16</v>
      </c>
      <c r="H51" s="1">
        <v>19</v>
      </c>
      <c r="I51" s="1">
        <v>0</v>
      </c>
      <c r="J51" s="1">
        <v>100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100</v>
      </c>
    </row>
    <row r="52" spans="1:21" x14ac:dyDescent="0.25">
      <c r="A52" s="2">
        <v>1995</v>
      </c>
      <c r="B52" t="s">
        <v>4</v>
      </c>
      <c r="C52" s="2">
        <v>1</v>
      </c>
      <c r="D52" s="2">
        <v>36</v>
      </c>
      <c r="E52" s="2">
        <v>2</v>
      </c>
      <c r="F52" t="s">
        <v>16</v>
      </c>
      <c r="H52" s="1">
        <v>19</v>
      </c>
      <c r="I52" s="1">
        <v>0</v>
      </c>
      <c r="J52" s="1">
        <v>100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100</v>
      </c>
    </row>
    <row r="53" spans="1:21" x14ac:dyDescent="0.25">
      <c r="A53" s="2">
        <v>1996</v>
      </c>
      <c r="B53" t="s">
        <v>4</v>
      </c>
      <c r="C53" s="2">
        <v>1</v>
      </c>
      <c r="D53" s="2">
        <v>36</v>
      </c>
      <c r="E53" s="2">
        <v>8</v>
      </c>
      <c r="F53" t="s">
        <v>16</v>
      </c>
      <c r="G53" t="s">
        <v>17</v>
      </c>
      <c r="H53" s="1">
        <v>15.77</v>
      </c>
      <c r="I53" s="1">
        <v>0</v>
      </c>
      <c r="J53" s="1">
        <v>19.399999999999999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80.599999999999994</v>
      </c>
      <c r="Q53" s="1">
        <v>0</v>
      </c>
      <c r="R53" s="1">
        <v>0</v>
      </c>
      <c r="S53" s="1">
        <v>0</v>
      </c>
      <c r="T53" s="1">
        <v>0</v>
      </c>
      <c r="U53" s="1">
        <v>100</v>
      </c>
    </row>
    <row r="54" spans="1:21" x14ac:dyDescent="0.25">
      <c r="A54" s="2">
        <v>1997</v>
      </c>
      <c r="B54" t="s">
        <v>4</v>
      </c>
      <c r="C54" s="2">
        <v>1</v>
      </c>
      <c r="D54" s="2">
        <v>36</v>
      </c>
      <c r="E54" s="2">
        <v>8</v>
      </c>
      <c r="F54" t="s">
        <v>17</v>
      </c>
      <c r="H54" s="1">
        <v>17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100</v>
      </c>
      <c r="Q54" s="1">
        <v>0</v>
      </c>
      <c r="R54" s="1">
        <v>0</v>
      </c>
      <c r="S54" s="1">
        <v>0</v>
      </c>
      <c r="T54" s="1">
        <v>0</v>
      </c>
      <c r="U54" s="1">
        <v>100</v>
      </c>
    </row>
    <row r="55" spans="1:21" x14ac:dyDescent="0.25">
      <c r="A55" s="2">
        <v>1998</v>
      </c>
      <c r="B55" t="s">
        <v>4</v>
      </c>
      <c r="C55" s="2">
        <v>1</v>
      </c>
      <c r="D55" s="2">
        <v>36</v>
      </c>
      <c r="E55" s="2">
        <v>8</v>
      </c>
      <c r="F55" t="s">
        <v>17</v>
      </c>
      <c r="H55" s="1">
        <v>17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100</v>
      </c>
      <c r="Q55" s="1">
        <v>0</v>
      </c>
      <c r="R55" s="1">
        <v>0</v>
      </c>
      <c r="S55" s="1">
        <v>0</v>
      </c>
      <c r="T55" s="1">
        <v>0</v>
      </c>
      <c r="U55" s="1">
        <v>100</v>
      </c>
    </row>
    <row r="56" spans="1:21" x14ac:dyDescent="0.25">
      <c r="A56" s="2">
        <v>1999</v>
      </c>
      <c r="B56" t="s">
        <v>4</v>
      </c>
      <c r="C56" s="2">
        <v>1</v>
      </c>
      <c r="D56" s="2">
        <v>36</v>
      </c>
      <c r="E56" s="2">
        <v>8</v>
      </c>
      <c r="F56" t="s">
        <v>17</v>
      </c>
      <c r="H56" s="1">
        <v>17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100</v>
      </c>
      <c r="Q56" s="1">
        <v>0</v>
      </c>
      <c r="R56" s="1">
        <v>0</v>
      </c>
      <c r="S56" s="1">
        <v>0</v>
      </c>
      <c r="T56" s="1">
        <v>0</v>
      </c>
      <c r="U56" s="1">
        <v>100</v>
      </c>
    </row>
    <row r="57" spans="1:21" x14ac:dyDescent="0.25">
      <c r="A57" s="2">
        <v>2000</v>
      </c>
      <c r="B57" t="s">
        <v>4</v>
      </c>
      <c r="C57" s="2">
        <v>1</v>
      </c>
      <c r="D57" s="2">
        <v>36</v>
      </c>
      <c r="E57" s="2">
        <v>8</v>
      </c>
      <c r="F57" t="s">
        <v>17</v>
      </c>
      <c r="H57" s="1">
        <v>17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100</v>
      </c>
      <c r="Q57" s="1">
        <v>0</v>
      </c>
      <c r="R57" s="1">
        <v>0</v>
      </c>
      <c r="S57" s="1">
        <v>0</v>
      </c>
      <c r="T57" s="1">
        <v>0</v>
      </c>
      <c r="U57" s="1">
        <v>100</v>
      </c>
    </row>
    <row r="58" spans="1:21" x14ac:dyDescent="0.25">
      <c r="A58" s="2">
        <v>2001</v>
      </c>
      <c r="B58" t="s">
        <v>4</v>
      </c>
      <c r="C58" s="2">
        <v>1</v>
      </c>
      <c r="D58" s="2">
        <v>36</v>
      </c>
      <c r="E58" s="2">
        <v>8</v>
      </c>
      <c r="F58" t="s">
        <v>17</v>
      </c>
      <c r="H58" s="1">
        <v>17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100</v>
      </c>
      <c r="Q58" s="1">
        <v>0</v>
      </c>
      <c r="R58" s="1">
        <v>0</v>
      </c>
      <c r="S58" s="1">
        <v>0</v>
      </c>
      <c r="T58" s="1">
        <v>0</v>
      </c>
      <c r="U58" s="1">
        <v>100</v>
      </c>
    </row>
    <row r="59" spans="1:21" x14ac:dyDescent="0.25">
      <c r="A59" s="2">
        <v>2002</v>
      </c>
      <c r="B59" t="s">
        <v>4</v>
      </c>
      <c r="C59" s="2">
        <v>1</v>
      </c>
      <c r="D59" s="2">
        <v>36</v>
      </c>
      <c r="E59" s="2">
        <v>8</v>
      </c>
      <c r="F59" t="s">
        <v>17</v>
      </c>
      <c r="H59" s="1">
        <v>17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100</v>
      </c>
      <c r="Q59" s="1">
        <v>0</v>
      </c>
      <c r="R59" s="1">
        <v>0</v>
      </c>
      <c r="S59" s="1">
        <v>0</v>
      </c>
      <c r="T59" s="1">
        <v>0</v>
      </c>
      <c r="U59" s="1">
        <v>100</v>
      </c>
    </row>
    <row r="60" spans="1:21" x14ac:dyDescent="0.25">
      <c r="A60" s="2">
        <v>2003</v>
      </c>
      <c r="B60" t="s">
        <v>4</v>
      </c>
      <c r="C60" s="2">
        <v>1</v>
      </c>
      <c r="D60" s="2">
        <v>36</v>
      </c>
      <c r="E60" s="2">
        <v>8</v>
      </c>
      <c r="F60" t="s">
        <v>17</v>
      </c>
      <c r="H60" s="1">
        <v>17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100</v>
      </c>
      <c r="Q60" s="1">
        <v>0</v>
      </c>
      <c r="R60" s="1">
        <v>0</v>
      </c>
      <c r="S60" s="1">
        <v>0</v>
      </c>
      <c r="T60" s="1">
        <v>0</v>
      </c>
      <c r="U60" s="1">
        <v>100</v>
      </c>
    </row>
    <row r="61" spans="1:21" x14ac:dyDescent="0.25">
      <c r="A61" s="2">
        <v>2004</v>
      </c>
      <c r="B61" t="s">
        <v>4</v>
      </c>
      <c r="C61" s="2">
        <v>1</v>
      </c>
      <c r="D61" s="2">
        <v>36</v>
      </c>
      <c r="E61" s="2">
        <v>8</v>
      </c>
      <c r="F61" t="s">
        <v>17</v>
      </c>
      <c r="H61" s="1">
        <v>17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100</v>
      </c>
      <c r="Q61" s="1">
        <v>0</v>
      </c>
      <c r="R61" s="1">
        <v>0</v>
      </c>
      <c r="S61" s="1">
        <v>0</v>
      </c>
      <c r="T61" s="1">
        <v>0</v>
      </c>
      <c r="U61" s="1">
        <v>100</v>
      </c>
    </row>
    <row r="62" spans="1:21" x14ac:dyDescent="0.25">
      <c r="A62" s="2">
        <v>2005</v>
      </c>
      <c r="B62" t="s">
        <v>4</v>
      </c>
      <c r="C62" s="2">
        <v>1</v>
      </c>
      <c r="D62" s="2">
        <v>36</v>
      </c>
      <c r="E62" s="2">
        <v>8</v>
      </c>
      <c r="F62" t="s">
        <v>17</v>
      </c>
      <c r="H62" s="1">
        <v>17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100</v>
      </c>
      <c r="Q62" s="1">
        <v>0</v>
      </c>
      <c r="R62" s="1">
        <v>0</v>
      </c>
      <c r="S62" s="1">
        <v>0</v>
      </c>
      <c r="T62" s="1">
        <v>0</v>
      </c>
      <c r="U62" s="1">
        <v>100</v>
      </c>
    </row>
    <row r="63" spans="1:21" x14ac:dyDescent="0.25">
      <c r="A63" s="2">
        <v>2006</v>
      </c>
      <c r="B63" t="s">
        <v>4</v>
      </c>
      <c r="C63" s="2">
        <v>1</v>
      </c>
      <c r="D63" s="2">
        <v>36</v>
      </c>
      <c r="E63" s="2">
        <v>8</v>
      </c>
      <c r="F63" t="s">
        <v>17</v>
      </c>
      <c r="H63" s="1">
        <v>18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100</v>
      </c>
      <c r="Q63" s="1">
        <v>0</v>
      </c>
      <c r="R63" s="1">
        <v>0</v>
      </c>
      <c r="S63" s="1">
        <v>0</v>
      </c>
      <c r="T63" s="1">
        <v>0</v>
      </c>
      <c r="U63" s="1">
        <v>100</v>
      </c>
    </row>
    <row r="64" spans="1:21" x14ac:dyDescent="0.25">
      <c r="A64" s="2">
        <v>2007</v>
      </c>
      <c r="B64" t="s">
        <v>4</v>
      </c>
      <c r="C64" s="2">
        <v>1</v>
      </c>
      <c r="D64" s="2">
        <v>36</v>
      </c>
      <c r="E64" s="2">
        <v>8</v>
      </c>
      <c r="F64" t="s">
        <v>17</v>
      </c>
      <c r="G64" t="s">
        <v>18</v>
      </c>
      <c r="H64" s="1">
        <v>18.076712329999999</v>
      </c>
      <c r="I64" s="1">
        <v>0</v>
      </c>
      <c r="J64" s="1">
        <v>8.79054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91.209460000000007</v>
      </c>
      <c r="Q64" s="1">
        <v>0</v>
      </c>
      <c r="R64" s="1">
        <v>0</v>
      </c>
      <c r="S64" s="1">
        <v>0</v>
      </c>
      <c r="T64" s="1">
        <v>0</v>
      </c>
      <c r="U64" s="1">
        <v>100</v>
      </c>
    </row>
    <row r="65" spans="1:21" x14ac:dyDescent="0.25">
      <c r="A65" s="2">
        <v>2008</v>
      </c>
      <c r="B65" t="s">
        <v>4</v>
      </c>
      <c r="C65" s="2">
        <v>1</v>
      </c>
      <c r="D65" s="2">
        <v>36</v>
      </c>
      <c r="E65" s="2">
        <v>2</v>
      </c>
      <c r="F65" t="s">
        <v>18</v>
      </c>
      <c r="H65" s="1">
        <v>20</v>
      </c>
      <c r="I65" s="1">
        <v>0</v>
      </c>
      <c r="J65" s="1">
        <v>100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100</v>
      </c>
    </row>
    <row r="66" spans="1:21" x14ac:dyDescent="0.25">
      <c r="A66" s="2">
        <v>2009</v>
      </c>
      <c r="B66" t="s">
        <v>4</v>
      </c>
      <c r="C66" s="2">
        <v>1</v>
      </c>
      <c r="D66" s="2">
        <v>36</v>
      </c>
      <c r="E66" s="2">
        <v>2</v>
      </c>
      <c r="F66" t="s">
        <v>18</v>
      </c>
      <c r="H66" s="1">
        <v>20</v>
      </c>
      <c r="I66" s="1">
        <v>0</v>
      </c>
      <c r="J66" s="1">
        <v>100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100</v>
      </c>
    </row>
    <row r="67" spans="1:21" x14ac:dyDescent="0.25">
      <c r="A67" s="2">
        <v>2010</v>
      </c>
      <c r="B67" t="s">
        <v>4</v>
      </c>
      <c r="C67" s="2">
        <v>1</v>
      </c>
      <c r="D67" s="2">
        <v>36</v>
      </c>
      <c r="E67" s="2">
        <v>2</v>
      </c>
      <c r="F67" t="s">
        <v>18</v>
      </c>
      <c r="G67" t="s">
        <v>19</v>
      </c>
      <c r="H67" s="1">
        <v>19.747945000000001</v>
      </c>
      <c r="I67" s="1">
        <v>0</v>
      </c>
      <c r="J67" s="1">
        <v>100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100</v>
      </c>
    </row>
    <row r="68" spans="1:21" x14ac:dyDescent="0.25">
      <c r="A68" s="2">
        <v>2011</v>
      </c>
      <c r="B68" t="s">
        <v>4</v>
      </c>
      <c r="C68" s="2">
        <v>1</v>
      </c>
      <c r="D68" s="2">
        <v>36</v>
      </c>
      <c r="E68" s="2">
        <v>2</v>
      </c>
      <c r="F68" t="s">
        <v>19</v>
      </c>
      <c r="H68" s="1">
        <v>20.09863</v>
      </c>
      <c r="I68" s="1">
        <v>0</v>
      </c>
      <c r="J68" s="1">
        <v>100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100</v>
      </c>
    </row>
    <row r="69" spans="1:21" x14ac:dyDescent="0.25">
      <c r="A69" s="2">
        <v>2012</v>
      </c>
      <c r="B69" t="s">
        <v>4</v>
      </c>
      <c r="C69" s="2">
        <v>1</v>
      </c>
      <c r="D69" s="2">
        <v>36</v>
      </c>
      <c r="E69" s="2">
        <v>2</v>
      </c>
      <c r="F69" t="s">
        <v>19</v>
      </c>
      <c r="H69" s="1">
        <v>21.956284</v>
      </c>
      <c r="I69" s="1">
        <v>0</v>
      </c>
      <c r="J69" s="1">
        <v>100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100</v>
      </c>
    </row>
    <row r="70" spans="1:21" x14ac:dyDescent="0.25">
      <c r="A70" s="2">
        <v>2013</v>
      </c>
      <c r="B70" t="s">
        <v>4</v>
      </c>
      <c r="C70" s="2">
        <v>1</v>
      </c>
      <c r="D70" s="2">
        <v>36</v>
      </c>
      <c r="E70" s="2">
        <v>2</v>
      </c>
      <c r="F70" t="s">
        <v>19</v>
      </c>
      <c r="G70" t="s">
        <v>20</v>
      </c>
      <c r="H70" s="1">
        <v>20.167123</v>
      </c>
      <c r="I70" s="1">
        <v>0</v>
      </c>
      <c r="J70" s="1">
        <v>71.232877000000002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28.767123000000002</v>
      </c>
      <c r="Q70" s="1">
        <v>0</v>
      </c>
      <c r="R70" s="1">
        <v>0</v>
      </c>
      <c r="S70" s="1">
        <v>0</v>
      </c>
      <c r="T70" s="1">
        <v>0</v>
      </c>
      <c r="U70" s="1">
        <v>100</v>
      </c>
    </row>
    <row r="71" spans="1:21" x14ac:dyDescent="0.25">
      <c r="A71" s="2">
        <v>2014</v>
      </c>
      <c r="B71" t="s">
        <v>4</v>
      </c>
      <c r="C71" s="2">
        <v>1</v>
      </c>
      <c r="D71" s="2">
        <v>36</v>
      </c>
      <c r="E71" s="2">
        <v>8</v>
      </c>
      <c r="F71" t="s">
        <v>21</v>
      </c>
      <c r="H71" s="1">
        <v>19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100</v>
      </c>
      <c r="Q71" s="1">
        <v>0</v>
      </c>
      <c r="R71" s="1">
        <v>0</v>
      </c>
      <c r="S71" s="1">
        <v>0</v>
      </c>
      <c r="T71" s="1">
        <v>0</v>
      </c>
      <c r="U71" s="1">
        <v>100</v>
      </c>
    </row>
    <row r="72" spans="1:21" x14ac:dyDescent="0.25">
      <c r="A72" s="2">
        <v>2015</v>
      </c>
      <c r="B72" t="s">
        <v>4</v>
      </c>
      <c r="C72" s="2">
        <v>1</v>
      </c>
      <c r="D72" s="2">
        <v>36</v>
      </c>
      <c r="E72" s="2">
        <v>8</v>
      </c>
      <c r="F72" t="s">
        <v>21</v>
      </c>
      <c r="G72" t="s">
        <v>22</v>
      </c>
      <c r="H72" s="1">
        <v>19.591781000000001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100</v>
      </c>
      <c r="Q72" s="1">
        <v>0</v>
      </c>
      <c r="R72" s="1">
        <v>0</v>
      </c>
      <c r="S72" s="1">
        <v>0</v>
      </c>
      <c r="T72" s="1">
        <v>0</v>
      </c>
      <c r="U72" s="1">
        <v>100</v>
      </c>
    </row>
    <row r="73" spans="1:21" x14ac:dyDescent="0.25">
      <c r="A73" s="2">
        <v>2016</v>
      </c>
      <c r="B73" t="s">
        <v>4</v>
      </c>
      <c r="C73" s="2">
        <v>1</v>
      </c>
      <c r="D73" s="2">
        <v>36</v>
      </c>
      <c r="E73" s="2">
        <v>8</v>
      </c>
      <c r="F73" t="s">
        <v>22</v>
      </c>
      <c r="H73" s="1">
        <v>22.339700000000001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100</v>
      </c>
      <c r="Q73" s="1">
        <v>0</v>
      </c>
      <c r="R73" s="1">
        <v>0</v>
      </c>
      <c r="S73" s="1">
        <v>0</v>
      </c>
      <c r="T73" s="1">
        <v>0</v>
      </c>
      <c r="U73" s="1">
        <v>100</v>
      </c>
    </row>
    <row r="74" spans="1:21" x14ac:dyDescent="0.25">
      <c r="A74" s="2">
        <v>2017</v>
      </c>
      <c r="B74" t="s">
        <v>4</v>
      </c>
      <c r="C74" s="2">
        <v>1</v>
      </c>
      <c r="D74" s="2">
        <v>36</v>
      </c>
      <c r="E74" s="2">
        <v>8</v>
      </c>
      <c r="F74" t="s">
        <v>22</v>
      </c>
      <c r="H74" s="1">
        <v>23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100</v>
      </c>
      <c r="Q74" s="1">
        <v>0</v>
      </c>
      <c r="R74" s="1">
        <v>0</v>
      </c>
      <c r="S74" s="1">
        <v>0</v>
      </c>
      <c r="T74" s="1">
        <v>0</v>
      </c>
      <c r="U74" s="1">
        <v>100</v>
      </c>
    </row>
    <row r="75" spans="1:21" x14ac:dyDescent="0.25">
      <c r="A75" s="2">
        <v>2018</v>
      </c>
      <c r="B75" t="s">
        <v>4</v>
      </c>
      <c r="C75" s="2">
        <v>1</v>
      </c>
      <c r="D75" s="2">
        <v>36</v>
      </c>
      <c r="E75" s="2">
        <v>8</v>
      </c>
      <c r="F75" t="s">
        <v>22</v>
      </c>
      <c r="G75" t="s">
        <v>487</v>
      </c>
      <c r="H75" s="1">
        <v>23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100</v>
      </c>
      <c r="Q75" s="1">
        <v>0</v>
      </c>
      <c r="R75" s="1">
        <v>0</v>
      </c>
      <c r="S75" s="1">
        <v>0</v>
      </c>
      <c r="T75" s="1">
        <v>0</v>
      </c>
      <c r="U75" s="1">
        <v>100</v>
      </c>
    </row>
    <row r="76" spans="1:21" x14ac:dyDescent="0.25">
      <c r="A76" s="2">
        <v>2019</v>
      </c>
      <c r="B76" t="s">
        <v>4</v>
      </c>
      <c r="C76" s="2">
        <v>1</v>
      </c>
      <c r="D76" s="2">
        <v>36</v>
      </c>
      <c r="E76" s="2">
        <v>8</v>
      </c>
      <c r="F76" t="s">
        <v>487</v>
      </c>
      <c r="H76" s="1">
        <v>23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100</v>
      </c>
      <c r="Q76" s="1">
        <v>0</v>
      </c>
      <c r="R76" s="1">
        <v>0</v>
      </c>
      <c r="S76" s="1">
        <v>0</v>
      </c>
      <c r="T76" s="1">
        <v>0</v>
      </c>
      <c r="U76" s="1">
        <v>100</v>
      </c>
    </row>
    <row r="77" spans="1:21" x14ac:dyDescent="0.25">
      <c r="A77" s="2">
        <v>2020</v>
      </c>
      <c r="B77" t="s">
        <v>4</v>
      </c>
      <c r="C77" s="2">
        <v>1</v>
      </c>
      <c r="D77" s="2">
        <v>36</v>
      </c>
      <c r="E77" s="2">
        <v>8</v>
      </c>
      <c r="F77" t="s">
        <v>487</v>
      </c>
      <c r="H77" s="1">
        <v>22.830100000000002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100</v>
      </c>
      <c r="Q77" s="1">
        <v>0</v>
      </c>
      <c r="R77" s="1">
        <v>0</v>
      </c>
      <c r="S77" s="1">
        <v>0</v>
      </c>
      <c r="T77" s="1">
        <v>0</v>
      </c>
      <c r="U77" s="1">
        <v>100</v>
      </c>
    </row>
    <row r="78" spans="1:21" x14ac:dyDescent="0.25">
      <c r="A78" s="2">
        <v>2021</v>
      </c>
      <c r="B78" t="s">
        <v>4</v>
      </c>
      <c r="C78" s="2">
        <v>1</v>
      </c>
      <c r="D78" s="2">
        <v>36</v>
      </c>
      <c r="E78" s="2">
        <v>8</v>
      </c>
      <c r="F78" t="s">
        <v>487</v>
      </c>
      <c r="H78" s="1">
        <v>22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100</v>
      </c>
      <c r="Q78" s="1">
        <v>0</v>
      </c>
      <c r="R78" s="1">
        <v>0</v>
      </c>
      <c r="S78" s="1">
        <v>0</v>
      </c>
      <c r="T78" s="1">
        <v>0</v>
      </c>
      <c r="U78" s="1">
        <f>SUM(I78:T78)</f>
        <v>100</v>
      </c>
    </row>
    <row r="79" spans="1:21" x14ac:dyDescent="0.25">
      <c r="A79" s="2">
        <v>2022</v>
      </c>
      <c r="B79" t="s">
        <v>4</v>
      </c>
      <c r="C79" s="2">
        <v>1</v>
      </c>
      <c r="D79" s="2">
        <v>36</v>
      </c>
      <c r="E79" s="2">
        <v>2</v>
      </c>
      <c r="F79" t="s">
        <v>487</v>
      </c>
      <c r="G79" t="s">
        <v>544</v>
      </c>
      <c r="H79" s="1">
        <v>22.5</v>
      </c>
      <c r="I79" s="1">
        <v>0</v>
      </c>
      <c r="J79" s="1">
        <v>61.1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38.9</v>
      </c>
      <c r="Q79" s="1">
        <v>0</v>
      </c>
      <c r="R79" s="1">
        <v>0</v>
      </c>
      <c r="S79" s="1">
        <v>0</v>
      </c>
      <c r="T79" s="1">
        <v>0</v>
      </c>
      <c r="U79" s="1">
        <f>SUM(I79:T79)</f>
        <v>100</v>
      </c>
    </row>
    <row r="80" spans="1:21" x14ac:dyDescent="0.25">
      <c r="A80" s="2">
        <v>1945</v>
      </c>
      <c r="B80" t="s">
        <v>23</v>
      </c>
      <c r="C80" s="2">
        <v>2</v>
      </c>
      <c r="D80" s="2">
        <v>40</v>
      </c>
      <c r="E80" s="3" t="e">
        <v>#NULL!</v>
      </c>
      <c r="H80" s="3" t="e">
        <v>#NULL!</v>
      </c>
      <c r="I80" s="3" t="e">
        <v>#NULL!</v>
      </c>
      <c r="J80" s="3" t="e">
        <v>#NULL!</v>
      </c>
      <c r="K80" s="3" t="e">
        <v>#NULL!</v>
      </c>
      <c r="L80" s="3" t="e">
        <v>#NULL!</v>
      </c>
      <c r="M80" s="3" t="e">
        <v>#NULL!</v>
      </c>
      <c r="N80" s="3" t="e">
        <v>#NULL!</v>
      </c>
      <c r="O80" s="3" t="e">
        <v>#NULL!</v>
      </c>
      <c r="P80" s="3" t="e">
        <v>#NULL!</v>
      </c>
      <c r="Q80" s="3" t="e">
        <v>#NULL!</v>
      </c>
      <c r="R80" s="3" t="e">
        <v>#NULL!</v>
      </c>
      <c r="S80" s="3" t="e">
        <v>#NULL!</v>
      </c>
      <c r="T80" s="3" t="e">
        <v>#NULL!</v>
      </c>
      <c r="U80" s="3" t="e">
        <v>#NULL!</v>
      </c>
    </row>
    <row r="81" spans="1:21" x14ac:dyDescent="0.25">
      <c r="A81" s="2">
        <v>1946</v>
      </c>
      <c r="B81" t="s">
        <v>23</v>
      </c>
      <c r="C81" s="2">
        <v>2</v>
      </c>
      <c r="D81" s="2">
        <v>40</v>
      </c>
      <c r="E81" s="2">
        <v>4</v>
      </c>
      <c r="F81" t="s">
        <v>24</v>
      </c>
      <c r="H81" s="1">
        <v>15</v>
      </c>
      <c r="I81" s="1">
        <v>6.6665999999999999</v>
      </c>
      <c r="J81" s="1">
        <v>33.333300000000001</v>
      </c>
      <c r="K81" s="1">
        <v>0</v>
      </c>
      <c r="L81" s="1">
        <v>46.665999999999997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13.333299999999999</v>
      </c>
      <c r="U81" s="1">
        <v>99.999199999999988</v>
      </c>
    </row>
    <row r="82" spans="1:21" x14ac:dyDescent="0.25">
      <c r="A82" s="2">
        <v>1947</v>
      </c>
      <c r="B82" t="s">
        <v>23</v>
      </c>
      <c r="C82" s="2">
        <v>2</v>
      </c>
      <c r="D82" s="2">
        <v>40</v>
      </c>
      <c r="E82" s="2">
        <v>4</v>
      </c>
      <c r="F82" t="s">
        <v>24</v>
      </c>
      <c r="H82" s="1">
        <v>15</v>
      </c>
      <c r="I82" s="1">
        <v>6.6665999999999999</v>
      </c>
      <c r="J82" s="1">
        <v>33.333300000000001</v>
      </c>
      <c r="K82" s="1">
        <v>0</v>
      </c>
      <c r="L82" s="1">
        <v>46.665999999999997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13.333299999999999</v>
      </c>
      <c r="U82" s="1">
        <v>99.999199999999988</v>
      </c>
    </row>
    <row r="83" spans="1:21" x14ac:dyDescent="0.25">
      <c r="A83" s="2">
        <v>1948</v>
      </c>
      <c r="B83" t="s">
        <v>23</v>
      </c>
      <c r="C83" s="2">
        <v>2</v>
      </c>
      <c r="D83" s="2">
        <v>40</v>
      </c>
      <c r="E83" s="2">
        <v>4</v>
      </c>
      <c r="F83" t="s">
        <v>24</v>
      </c>
      <c r="H83" s="1">
        <v>15</v>
      </c>
      <c r="I83" s="1">
        <v>6.6665999999999999</v>
      </c>
      <c r="J83" s="1">
        <v>33.333300000000001</v>
      </c>
      <c r="K83" s="1">
        <v>0</v>
      </c>
      <c r="L83" s="1">
        <v>46.665999999999997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13.333299999999999</v>
      </c>
      <c r="U83" s="1">
        <v>99.999199999999988</v>
      </c>
    </row>
    <row r="84" spans="1:21" x14ac:dyDescent="0.25">
      <c r="A84" s="2">
        <v>1949</v>
      </c>
      <c r="B84" t="s">
        <v>23</v>
      </c>
      <c r="C84" s="2">
        <v>2</v>
      </c>
      <c r="D84" s="2">
        <v>40</v>
      </c>
      <c r="E84" s="2">
        <v>4</v>
      </c>
      <c r="F84" t="s">
        <v>24</v>
      </c>
      <c r="H84" s="1">
        <v>14.408200000000001</v>
      </c>
      <c r="I84" s="1">
        <v>5.6802999999999999</v>
      </c>
      <c r="J84" s="1">
        <v>35.1265</v>
      </c>
      <c r="K84" s="1">
        <v>0</v>
      </c>
      <c r="L84" s="1">
        <v>47.8322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11.3607</v>
      </c>
      <c r="U84" s="1">
        <v>99.999700000000004</v>
      </c>
    </row>
    <row r="85" spans="1:21" x14ac:dyDescent="0.25">
      <c r="A85" s="2">
        <v>1950</v>
      </c>
      <c r="B85" t="s">
        <v>23</v>
      </c>
      <c r="C85" s="2">
        <v>2</v>
      </c>
      <c r="D85" s="2">
        <v>40</v>
      </c>
      <c r="E85" s="2">
        <v>4</v>
      </c>
      <c r="F85" t="s">
        <v>24</v>
      </c>
      <c r="H85" s="1">
        <v>11</v>
      </c>
      <c r="I85" s="1">
        <v>0</v>
      </c>
      <c r="J85" s="1">
        <v>45.454500000000003</v>
      </c>
      <c r="K85" s="1">
        <v>0</v>
      </c>
      <c r="L85" s="1">
        <v>54.545400000000001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99.999899999999997</v>
      </c>
    </row>
    <row r="86" spans="1:21" x14ac:dyDescent="0.25">
      <c r="A86" s="2">
        <v>1951</v>
      </c>
      <c r="B86" t="s">
        <v>23</v>
      </c>
      <c r="C86" s="2">
        <v>2</v>
      </c>
      <c r="D86" s="2">
        <v>40</v>
      </c>
      <c r="E86" s="2">
        <v>4</v>
      </c>
      <c r="F86" t="s">
        <v>24</v>
      </c>
      <c r="H86" s="1">
        <v>11</v>
      </c>
      <c r="I86" s="1">
        <v>0</v>
      </c>
      <c r="J86" s="1">
        <v>45.454500000000003</v>
      </c>
      <c r="K86" s="1">
        <v>0</v>
      </c>
      <c r="L86" s="1">
        <v>54.545400000000001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99.999899999999997</v>
      </c>
    </row>
    <row r="87" spans="1:21" x14ac:dyDescent="0.25">
      <c r="A87" s="2">
        <v>1952</v>
      </c>
      <c r="B87" t="s">
        <v>23</v>
      </c>
      <c r="C87" s="2">
        <v>2</v>
      </c>
      <c r="D87" s="2">
        <v>40</v>
      </c>
      <c r="E87" s="2">
        <v>4</v>
      </c>
      <c r="F87" t="s">
        <v>24</v>
      </c>
      <c r="H87" s="1">
        <v>11</v>
      </c>
      <c r="I87" s="1">
        <v>0</v>
      </c>
      <c r="J87" s="1">
        <v>43.8399</v>
      </c>
      <c r="K87" s="1">
        <v>0</v>
      </c>
      <c r="L87" s="1">
        <v>54.545400000000001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1.6145</v>
      </c>
      <c r="U87" s="1">
        <v>99.999800000000008</v>
      </c>
    </row>
    <row r="88" spans="1:21" x14ac:dyDescent="0.25">
      <c r="A88" s="2">
        <v>1953</v>
      </c>
      <c r="B88" t="s">
        <v>23</v>
      </c>
      <c r="C88" s="2">
        <v>2</v>
      </c>
      <c r="D88" s="2">
        <v>40</v>
      </c>
      <c r="E88" s="2">
        <v>4</v>
      </c>
      <c r="F88" t="s">
        <v>24</v>
      </c>
      <c r="G88" t="s">
        <v>25</v>
      </c>
      <c r="H88" s="1">
        <v>11</v>
      </c>
      <c r="I88" s="1">
        <v>0</v>
      </c>
      <c r="J88" s="1">
        <v>36.363599999999998</v>
      </c>
      <c r="K88" s="1">
        <v>0</v>
      </c>
      <c r="L88" s="1">
        <v>54.545400000000001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9.0908999999999995</v>
      </c>
      <c r="U88" s="1">
        <v>99.999899999999997</v>
      </c>
    </row>
    <row r="89" spans="1:21" x14ac:dyDescent="0.25">
      <c r="A89" s="2">
        <v>1954</v>
      </c>
      <c r="B89" t="s">
        <v>23</v>
      </c>
      <c r="C89" s="2">
        <v>2</v>
      </c>
      <c r="D89" s="2">
        <v>40</v>
      </c>
      <c r="E89" s="2">
        <v>4</v>
      </c>
      <c r="F89" t="s">
        <v>25</v>
      </c>
      <c r="H89" s="1">
        <v>11</v>
      </c>
      <c r="I89" s="1">
        <v>0</v>
      </c>
      <c r="J89" s="1">
        <v>36.363599999999998</v>
      </c>
      <c r="K89" s="1">
        <v>0</v>
      </c>
      <c r="L89" s="1">
        <v>54.545400000000001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9.0908999999999995</v>
      </c>
      <c r="U89" s="1">
        <v>99.999899999999997</v>
      </c>
    </row>
    <row r="90" spans="1:21" x14ac:dyDescent="0.25">
      <c r="A90" s="2">
        <v>1955</v>
      </c>
      <c r="B90" t="s">
        <v>23</v>
      </c>
      <c r="C90" s="2">
        <v>2</v>
      </c>
      <c r="D90" s="2">
        <v>40</v>
      </c>
      <c r="E90" s="2">
        <v>4</v>
      </c>
      <c r="F90" t="s">
        <v>25</v>
      </c>
      <c r="H90" s="1">
        <v>11</v>
      </c>
      <c r="I90" s="1">
        <v>0</v>
      </c>
      <c r="J90" s="1">
        <v>36.363599999999998</v>
      </c>
      <c r="K90" s="1">
        <v>0</v>
      </c>
      <c r="L90" s="1">
        <v>54.545400000000001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9.0908999999999995</v>
      </c>
      <c r="U90" s="1">
        <v>99.999899999999997</v>
      </c>
    </row>
    <row r="91" spans="1:21" x14ac:dyDescent="0.25">
      <c r="A91" s="2">
        <v>1956</v>
      </c>
      <c r="B91" t="s">
        <v>23</v>
      </c>
      <c r="C91" s="2">
        <v>2</v>
      </c>
      <c r="D91" s="2">
        <v>40</v>
      </c>
      <c r="E91" s="2">
        <v>4</v>
      </c>
      <c r="F91" t="s">
        <v>25</v>
      </c>
      <c r="H91" s="1">
        <v>11.508100000000001</v>
      </c>
      <c r="I91" s="1">
        <v>0</v>
      </c>
      <c r="J91" s="1">
        <v>39.058500000000002</v>
      </c>
      <c r="K91" s="1">
        <v>0</v>
      </c>
      <c r="L91" s="1">
        <v>56.470300000000002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4.4709000000000003</v>
      </c>
      <c r="U91" s="1">
        <v>99.999700000000004</v>
      </c>
    </row>
    <row r="92" spans="1:21" x14ac:dyDescent="0.25">
      <c r="A92" s="2">
        <v>1957</v>
      </c>
      <c r="B92" t="s">
        <v>23</v>
      </c>
      <c r="C92" s="2">
        <v>2</v>
      </c>
      <c r="D92" s="2">
        <v>40</v>
      </c>
      <c r="E92" s="2">
        <v>4</v>
      </c>
      <c r="F92" t="s">
        <v>25</v>
      </c>
      <c r="H92" s="1">
        <v>12</v>
      </c>
      <c r="I92" s="1">
        <v>0</v>
      </c>
      <c r="J92" s="1">
        <v>41.666600000000003</v>
      </c>
      <c r="K92" s="1">
        <v>0</v>
      </c>
      <c r="L92" s="1">
        <v>58.333300000000001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99.999899999999997</v>
      </c>
    </row>
    <row r="93" spans="1:21" x14ac:dyDescent="0.25">
      <c r="A93" s="2">
        <v>1958</v>
      </c>
      <c r="B93" t="s">
        <v>23</v>
      </c>
      <c r="C93" s="2">
        <v>2</v>
      </c>
      <c r="D93" s="2">
        <v>40</v>
      </c>
      <c r="E93" s="2">
        <v>4</v>
      </c>
      <c r="F93" t="s">
        <v>25</v>
      </c>
      <c r="H93" s="1">
        <v>12</v>
      </c>
      <c r="I93" s="1">
        <v>0</v>
      </c>
      <c r="J93" s="1">
        <v>41.666600000000003</v>
      </c>
      <c r="K93" s="1">
        <v>0</v>
      </c>
      <c r="L93" s="1">
        <v>58.333300000000001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99.999899999999997</v>
      </c>
    </row>
    <row r="94" spans="1:21" x14ac:dyDescent="0.25">
      <c r="A94" s="2">
        <v>1959</v>
      </c>
      <c r="B94" t="s">
        <v>23</v>
      </c>
      <c r="C94" s="2">
        <v>2</v>
      </c>
      <c r="D94" s="2">
        <v>40</v>
      </c>
      <c r="E94" s="2">
        <v>4</v>
      </c>
      <c r="F94" t="s">
        <v>25</v>
      </c>
      <c r="H94" s="1">
        <v>12</v>
      </c>
      <c r="I94" s="1">
        <v>0</v>
      </c>
      <c r="J94" s="1">
        <v>45.524999999999999</v>
      </c>
      <c r="K94" s="1">
        <v>0</v>
      </c>
      <c r="L94" s="1">
        <v>54.474800000000002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99.999799999999993</v>
      </c>
    </row>
    <row r="95" spans="1:21" x14ac:dyDescent="0.25">
      <c r="A95" s="2">
        <v>1960</v>
      </c>
      <c r="B95" t="s">
        <v>23</v>
      </c>
      <c r="C95" s="2">
        <v>2</v>
      </c>
      <c r="D95" s="2">
        <v>40</v>
      </c>
      <c r="E95" s="2">
        <v>4</v>
      </c>
      <c r="F95" t="s">
        <v>25</v>
      </c>
      <c r="H95" s="1">
        <v>12</v>
      </c>
      <c r="I95" s="1">
        <v>0</v>
      </c>
      <c r="J95" s="1">
        <v>50</v>
      </c>
      <c r="K95" s="1">
        <v>0</v>
      </c>
      <c r="L95" s="1">
        <v>50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100</v>
      </c>
    </row>
    <row r="96" spans="1:21" x14ac:dyDescent="0.25">
      <c r="A96" s="2">
        <v>1961</v>
      </c>
      <c r="B96" t="s">
        <v>23</v>
      </c>
      <c r="C96" s="2">
        <v>2</v>
      </c>
      <c r="D96" s="2">
        <v>40</v>
      </c>
      <c r="E96" s="2">
        <v>4</v>
      </c>
      <c r="F96" t="s">
        <v>25</v>
      </c>
      <c r="G96" t="s">
        <v>26</v>
      </c>
      <c r="H96" s="1">
        <v>12</v>
      </c>
      <c r="I96" s="1">
        <v>0</v>
      </c>
      <c r="J96" s="1">
        <v>50</v>
      </c>
      <c r="K96" s="1">
        <v>0</v>
      </c>
      <c r="L96" s="1">
        <v>50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100</v>
      </c>
    </row>
    <row r="97" spans="1:21" x14ac:dyDescent="0.25">
      <c r="A97" s="2">
        <v>1962</v>
      </c>
      <c r="B97" t="s">
        <v>23</v>
      </c>
      <c r="C97" s="2">
        <v>2</v>
      </c>
      <c r="D97" s="2">
        <v>40</v>
      </c>
      <c r="E97" s="2">
        <v>4</v>
      </c>
      <c r="F97" t="s">
        <v>26</v>
      </c>
      <c r="H97" s="1">
        <v>12</v>
      </c>
      <c r="I97" s="1">
        <v>0</v>
      </c>
      <c r="J97" s="1">
        <v>50</v>
      </c>
      <c r="K97" s="1">
        <v>0</v>
      </c>
      <c r="L97" s="1">
        <v>50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100</v>
      </c>
    </row>
    <row r="98" spans="1:21" x14ac:dyDescent="0.25">
      <c r="A98" s="2">
        <v>1963</v>
      </c>
      <c r="B98" t="s">
        <v>23</v>
      </c>
      <c r="C98" s="2">
        <v>2</v>
      </c>
      <c r="D98" s="2">
        <v>40</v>
      </c>
      <c r="E98" s="2">
        <v>4</v>
      </c>
      <c r="F98" t="s">
        <v>26</v>
      </c>
      <c r="H98" s="1">
        <v>12</v>
      </c>
      <c r="I98" s="1">
        <v>0</v>
      </c>
      <c r="J98" s="1">
        <v>50</v>
      </c>
      <c r="K98" s="1">
        <v>0</v>
      </c>
      <c r="L98" s="1">
        <v>50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100</v>
      </c>
    </row>
    <row r="99" spans="1:21" x14ac:dyDescent="0.25">
      <c r="A99" s="2">
        <v>1964</v>
      </c>
      <c r="B99" t="s">
        <v>23</v>
      </c>
      <c r="C99" s="2">
        <v>2</v>
      </c>
      <c r="D99" s="2">
        <v>40</v>
      </c>
      <c r="E99" s="2">
        <v>4</v>
      </c>
      <c r="F99" t="s">
        <v>26</v>
      </c>
      <c r="G99" t="s">
        <v>27</v>
      </c>
      <c r="H99" s="1">
        <v>12</v>
      </c>
      <c r="I99" s="1">
        <v>0</v>
      </c>
      <c r="J99" s="1">
        <v>50</v>
      </c>
      <c r="K99" s="1">
        <v>0</v>
      </c>
      <c r="L99" s="1">
        <v>50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100</v>
      </c>
    </row>
    <row r="100" spans="1:21" x14ac:dyDescent="0.25">
      <c r="A100" s="2">
        <v>1965</v>
      </c>
      <c r="B100" t="s">
        <v>23</v>
      </c>
      <c r="C100" s="2">
        <v>2</v>
      </c>
      <c r="D100" s="2">
        <v>40</v>
      </c>
      <c r="E100" s="2">
        <v>4</v>
      </c>
      <c r="F100" t="s">
        <v>27</v>
      </c>
      <c r="H100" s="1">
        <v>12</v>
      </c>
      <c r="I100" s="1">
        <v>0</v>
      </c>
      <c r="J100" s="1">
        <v>50</v>
      </c>
      <c r="K100" s="1">
        <v>0</v>
      </c>
      <c r="L100" s="1">
        <v>50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100</v>
      </c>
    </row>
    <row r="101" spans="1:21" x14ac:dyDescent="0.25">
      <c r="A101" s="2">
        <v>1966</v>
      </c>
      <c r="B101" t="s">
        <v>23</v>
      </c>
      <c r="C101" s="2">
        <v>2</v>
      </c>
      <c r="D101" s="2">
        <v>40</v>
      </c>
      <c r="E101" s="2">
        <v>4</v>
      </c>
      <c r="F101" t="s">
        <v>27</v>
      </c>
      <c r="H101" s="1">
        <v>12.7041</v>
      </c>
      <c r="I101" s="1">
        <v>0</v>
      </c>
      <c r="J101" s="1">
        <v>14.794499999999999</v>
      </c>
      <c r="K101" s="1">
        <v>0</v>
      </c>
      <c r="L101" s="1">
        <v>79.789199999999994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5.4161999999999999</v>
      </c>
      <c r="U101" s="1">
        <v>99.999899999999997</v>
      </c>
    </row>
    <row r="102" spans="1:21" x14ac:dyDescent="0.25">
      <c r="A102" s="2">
        <v>1967</v>
      </c>
      <c r="B102" t="s">
        <v>23</v>
      </c>
      <c r="C102" s="2">
        <v>2</v>
      </c>
      <c r="D102" s="2">
        <v>40</v>
      </c>
      <c r="E102" s="2">
        <v>4</v>
      </c>
      <c r="F102" t="s">
        <v>27</v>
      </c>
      <c r="H102" s="1">
        <v>13</v>
      </c>
      <c r="I102" s="1">
        <v>0</v>
      </c>
      <c r="J102" s="1">
        <v>0</v>
      </c>
      <c r="K102" s="1">
        <v>0</v>
      </c>
      <c r="L102" s="1">
        <v>92.307599999999994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7.6923000000000004</v>
      </c>
      <c r="U102" s="1">
        <v>99.999899999999997</v>
      </c>
    </row>
    <row r="103" spans="1:21" x14ac:dyDescent="0.25">
      <c r="A103" s="2">
        <v>1968</v>
      </c>
      <c r="B103" t="s">
        <v>23</v>
      </c>
      <c r="C103" s="2">
        <v>2</v>
      </c>
      <c r="D103" s="2">
        <v>40</v>
      </c>
      <c r="E103" s="2">
        <v>4</v>
      </c>
      <c r="F103" t="s">
        <v>27</v>
      </c>
      <c r="H103" s="1">
        <v>13</v>
      </c>
      <c r="I103" s="1">
        <v>0</v>
      </c>
      <c r="J103" s="1">
        <v>0</v>
      </c>
      <c r="K103" s="1">
        <v>0</v>
      </c>
      <c r="L103" s="1">
        <v>92.307599999999994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7.6923000000000004</v>
      </c>
      <c r="U103" s="1">
        <v>99.999899999999997</v>
      </c>
    </row>
    <row r="104" spans="1:21" x14ac:dyDescent="0.25">
      <c r="A104" s="2">
        <v>1969</v>
      </c>
      <c r="B104" t="s">
        <v>23</v>
      </c>
      <c r="C104" s="2">
        <v>2</v>
      </c>
      <c r="D104" s="2">
        <v>40</v>
      </c>
      <c r="E104" s="2">
        <v>4</v>
      </c>
      <c r="F104" t="s">
        <v>27</v>
      </c>
      <c r="H104" s="1">
        <v>13</v>
      </c>
      <c r="I104" s="1">
        <v>0</v>
      </c>
      <c r="J104" s="1">
        <v>0</v>
      </c>
      <c r="K104" s="1">
        <v>0</v>
      </c>
      <c r="L104" s="1">
        <v>92.307599999999994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7.6923000000000004</v>
      </c>
      <c r="U104" s="1">
        <v>99.999899999999997</v>
      </c>
    </row>
    <row r="105" spans="1:21" x14ac:dyDescent="0.25">
      <c r="A105" s="2">
        <v>1970</v>
      </c>
      <c r="B105" t="s">
        <v>23</v>
      </c>
      <c r="C105" s="2">
        <v>2</v>
      </c>
      <c r="D105" s="2">
        <v>40</v>
      </c>
      <c r="E105" s="2">
        <v>2</v>
      </c>
      <c r="F105" t="s">
        <v>27</v>
      </c>
      <c r="G105" t="s">
        <v>28</v>
      </c>
      <c r="H105" s="1">
        <v>13</v>
      </c>
      <c r="I105" s="1">
        <v>0</v>
      </c>
      <c r="J105" s="1">
        <v>64.488799999999998</v>
      </c>
      <c r="K105" s="1">
        <v>0</v>
      </c>
      <c r="L105" s="1">
        <v>27.8187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7.6923000000000004</v>
      </c>
      <c r="U105" s="1">
        <v>99.999800000000008</v>
      </c>
    </row>
    <row r="106" spans="1:21" x14ac:dyDescent="0.25">
      <c r="A106" s="2">
        <v>1971</v>
      </c>
      <c r="B106" t="s">
        <v>23</v>
      </c>
      <c r="C106" s="2">
        <v>2</v>
      </c>
      <c r="D106" s="2">
        <v>40</v>
      </c>
      <c r="E106" s="2">
        <v>2</v>
      </c>
      <c r="F106" t="s">
        <v>28</v>
      </c>
      <c r="H106" s="1">
        <v>13.158899999999999</v>
      </c>
      <c r="I106" s="1">
        <v>0</v>
      </c>
      <c r="J106" s="1">
        <v>91.259900000000002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8.74</v>
      </c>
      <c r="U106" s="1">
        <v>99.999899999999997</v>
      </c>
    </row>
    <row r="107" spans="1:21" x14ac:dyDescent="0.25">
      <c r="A107" s="2">
        <v>1972</v>
      </c>
      <c r="B107" t="s">
        <v>23</v>
      </c>
      <c r="C107" s="2">
        <v>2</v>
      </c>
      <c r="D107" s="2">
        <v>40</v>
      </c>
      <c r="E107" s="2">
        <v>2</v>
      </c>
      <c r="F107" t="s">
        <v>28</v>
      </c>
      <c r="H107" s="1">
        <v>14</v>
      </c>
      <c r="I107" s="1">
        <v>0</v>
      </c>
      <c r="J107" s="1">
        <v>85.714200000000005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14.2857</v>
      </c>
      <c r="U107" s="1">
        <v>99.999900000000011</v>
      </c>
    </row>
    <row r="108" spans="1:21" x14ac:dyDescent="0.25">
      <c r="A108" s="2">
        <v>1973</v>
      </c>
      <c r="B108" t="s">
        <v>23</v>
      </c>
      <c r="C108" s="2">
        <v>2</v>
      </c>
      <c r="D108" s="2">
        <v>40</v>
      </c>
      <c r="E108" s="2">
        <v>2</v>
      </c>
      <c r="F108" t="s">
        <v>28</v>
      </c>
      <c r="H108" s="1">
        <v>14</v>
      </c>
      <c r="I108" s="1">
        <v>0</v>
      </c>
      <c r="J108" s="1">
        <v>85.714200000000005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14.2857</v>
      </c>
      <c r="U108" s="1">
        <v>99.999900000000011</v>
      </c>
    </row>
    <row r="109" spans="1:21" x14ac:dyDescent="0.25">
      <c r="A109" s="2">
        <v>1974</v>
      </c>
      <c r="B109" t="s">
        <v>23</v>
      </c>
      <c r="C109" s="2">
        <v>2</v>
      </c>
      <c r="D109" s="2">
        <v>40</v>
      </c>
      <c r="E109" s="2">
        <v>2</v>
      </c>
      <c r="F109" t="s">
        <v>28</v>
      </c>
      <c r="H109" s="1">
        <v>14</v>
      </c>
      <c r="I109" s="1">
        <v>0</v>
      </c>
      <c r="J109" s="1">
        <v>85.714200000000005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14.2857</v>
      </c>
      <c r="U109" s="1">
        <v>99.999900000000011</v>
      </c>
    </row>
    <row r="110" spans="1:21" x14ac:dyDescent="0.25">
      <c r="A110" s="2">
        <v>1975</v>
      </c>
      <c r="B110" t="s">
        <v>23</v>
      </c>
      <c r="C110" s="2">
        <v>2</v>
      </c>
      <c r="D110" s="2">
        <v>40</v>
      </c>
      <c r="E110" s="2">
        <v>2</v>
      </c>
      <c r="F110" t="s">
        <v>28</v>
      </c>
      <c r="H110" s="1">
        <v>14</v>
      </c>
      <c r="I110" s="1">
        <v>0</v>
      </c>
      <c r="J110" s="1">
        <v>85.714200000000005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14.2857</v>
      </c>
      <c r="U110" s="1">
        <v>99.999900000000011</v>
      </c>
    </row>
    <row r="111" spans="1:21" x14ac:dyDescent="0.25">
      <c r="A111" s="2">
        <v>1976</v>
      </c>
      <c r="B111" t="s">
        <v>23</v>
      </c>
      <c r="C111" s="2">
        <v>2</v>
      </c>
      <c r="D111" s="2">
        <v>40</v>
      </c>
      <c r="E111" s="2">
        <v>2</v>
      </c>
      <c r="F111" t="s">
        <v>28</v>
      </c>
      <c r="H111" s="1">
        <v>14</v>
      </c>
      <c r="I111" s="1">
        <v>0</v>
      </c>
      <c r="J111" s="1">
        <v>85.714200000000005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14.2857</v>
      </c>
      <c r="U111" s="1">
        <v>99.999900000000011</v>
      </c>
    </row>
    <row r="112" spans="1:21" x14ac:dyDescent="0.25">
      <c r="A112" s="2">
        <v>1977</v>
      </c>
      <c r="B112" t="s">
        <v>23</v>
      </c>
      <c r="C112" s="2">
        <v>2</v>
      </c>
      <c r="D112" s="2">
        <v>40</v>
      </c>
      <c r="E112" s="2">
        <v>2</v>
      </c>
      <c r="F112" t="s">
        <v>28</v>
      </c>
      <c r="H112" s="1">
        <v>14</v>
      </c>
      <c r="I112" s="1">
        <v>0</v>
      </c>
      <c r="J112" s="1">
        <v>85.714200000000005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14.2857</v>
      </c>
      <c r="U112" s="1">
        <v>99.999900000000011</v>
      </c>
    </row>
    <row r="113" spans="1:21" x14ac:dyDescent="0.25">
      <c r="A113" s="2">
        <v>1978</v>
      </c>
      <c r="B113" t="s">
        <v>23</v>
      </c>
      <c r="C113" s="2">
        <v>2</v>
      </c>
      <c r="D113" s="2">
        <v>40</v>
      </c>
      <c r="E113" s="2">
        <v>2</v>
      </c>
      <c r="F113" t="s">
        <v>28</v>
      </c>
      <c r="H113" s="1">
        <v>14</v>
      </c>
      <c r="I113" s="1">
        <v>0</v>
      </c>
      <c r="J113" s="1">
        <v>85.714200000000005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14.2857</v>
      </c>
      <c r="U113" s="1">
        <v>99.999900000000011</v>
      </c>
    </row>
    <row r="114" spans="1:21" x14ac:dyDescent="0.25">
      <c r="A114" s="2">
        <v>1979</v>
      </c>
      <c r="B114" t="s">
        <v>23</v>
      </c>
      <c r="C114" s="2">
        <v>2</v>
      </c>
      <c r="D114" s="2">
        <v>40</v>
      </c>
      <c r="E114" s="2">
        <v>2</v>
      </c>
      <c r="F114" t="s">
        <v>28</v>
      </c>
      <c r="H114" s="1">
        <v>14</v>
      </c>
      <c r="I114" s="1">
        <v>0</v>
      </c>
      <c r="J114" s="1">
        <v>93.933400000000006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6.0664999999999996</v>
      </c>
      <c r="U114" s="1">
        <v>99.999900000000011</v>
      </c>
    </row>
    <row r="115" spans="1:21" x14ac:dyDescent="0.25">
      <c r="A115" s="2">
        <v>1980</v>
      </c>
      <c r="B115" t="s">
        <v>23</v>
      </c>
      <c r="C115" s="2">
        <v>2</v>
      </c>
      <c r="D115" s="2">
        <v>40</v>
      </c>
      <c r="E115" s="2">
        <v>2</v>
      </c>
      <c r="F115" t="s">
        <v>28</v>
      </c>
      <c r="H115" s="1">
        <v>14</v>
      </c>
      <c r="I115" s="1">
        <v>0</v>
      </c>
      <c r="J115" s="1">
        <v>100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100</v>
      </c>
    </row>
    <row r="116" spans="1:21" x14ac:dyDescent="0.25">
      <c r="A116" s="2">
        <v>1981</v>
      </c>
      <c r="B116" t="s">
        <v>23</v>
      </c>
      <c r="C116" s="2">
        <v>2</v>
      </c>
      <c r="D116" s="2">
        <v>40</v>
      </c>
      <c r="E116" s="2">
        <v>2</v>
      </c>
      <c r="F116" t="s">
        <v>28</v>
      </c>
      <c r="H116" s="1">
        <v>14</v>
      </c>
      <c r="I116" s="1">
        <v>0</v>
      </c>
      <c r="J116" s="1">
        <v>100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100</v>
      </c>
    </row>
    <row r="117" spans="1:21" x14ac:dyDescent="0.25">
      <c r="A117" s="2">
        <v>1982</v>
      </c>
      <c r="B117" t="s">
        <v>23</v>
      </c>
      <c r="C117" s="2">
        <v>2</v>
      </c>
      <c r="D117" s="2">
        <v>40</v>
      </c>
      <c r="E117" s="2">
        <v>2</v>
      </c>
      <c r="F117" t="s">
        <v>28</v>
      </c>
      <c r="H117" s="1">
        <v>14</v>
      </c>
      <c r="I117" s="1">
        <v>0</v>
      </c>
      <c r="J117" s="1">
        <v>100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100</v>
      </c>
    </row>
    <row r="118" spans="1:21" x14ac:dyDescent="0.25">
      <c r="A118" s="2">
        <v>1983</v>
      </c>
      <c r="B118" t="s">
        <v>23</v>
      </c>
      <c r="C118" s="2">
        <v>2</v>
      </c>
      <c r="D118" s="2">
        <v>40</v>
      </c>
      <c r="E118" s="2">
        <v>2</v>
      </c>
      <c r="F118" t="s">
        <v>28</v>
      </c>
      <c r="G118" t="s">
        <v>29</v>
      </c>
      <c r="H118" s="1">
        <v>14.6082</v>
      </c>
      <c r="I118" s="1">
        <v>0</v>
      </c>
      <c r="J118" s="1">
        <v>87.835599999999999</v>
      </c>
      <c r="K118" s="1">
        <v>0</v>
      </c>
      <c r="L118" s="1">
        <v>0</v>
      </c>
      <c r="M118" s="1">
        <v>0</v>
      </c>
      <c r="N118" s="1">
        <v>0</v>
      </c>
      <c r="O118" s="1">
        <v>12.164300000000001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99.999899999999997</v>
      </c>
    </row>
    <row r="119" spans="1:21" x14ac:dyDescent="0.25">
      <c r="A119" s="2">
        <v>1984</v>
      </c>
      <c r="B119" t="s">
        <v>23</v>
      </c>
      <c r="C119" s="2">
        <v>2</v>
      </c>
      <c r="D119" s="2">
        <v>40</v>
      </c>
      <c r="E119" s="2">
        <v>2</v>
      </c>
      <c r="F119" t="s">
        <v>29</v>
      </c>
      <c r="H119" s="1">
        <v>15</v>
      </c>
      <c r="I119" s="1">
        <v>0</v>
      </c>
      <c r="J119" s="1">
        <v>80</v>
      </c>
      <c r="K119" s="1">
        <v>0</v>
      </c>
      <c r="L119" s="1">
        <v>0</v>
      </c>
      <c r="M119" s="1">
        <v>0</v>
      </c>
      <c r="N119" s="1">
        <v>0</v>
      </c>
      <c r="O119" s="1">
        <v>20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100</v>
      </c>
    </row>
    <row r="120" spans="1:21" x14ac:dyDescent="0.25">
      <c r="A120" s="2">
        <v>1985</v>
      </c>
      <c r="B120" t="s">
        <v>23</v>
      </c>
      <c r="C120" s="2">
        <v>2</v>
      </c>
      <c r="D120" s="2">
        <v>40</v>
      </c>
      <c r="E120" s="2">
        <v>2</v>
      </c>
      <c r="F120" t="s">
        <v>29</v>
      </c>
      <c r="H120" s="1">
        <v>15</v>
      </c>
      <c r="I120" s="1">
        <v>0</v>
      </c>
      <c r="J120" s="1">
        <v>80</v>
      </c>
      <c r="K120" s="1">
        <v>0</v>
      </c>
      <c r="L120" s="1">
        <v>0</v>
      </c>
      <c r="M120" s="1">
        <v>0</v>
      </c>
      <c r="N120" s="1">
        <v>0</v>
      </c>
      <c r="O120" s="1">
        <v>20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100</v>
      </c>
    </row>
    <row r="121" spans="1:21" x14ac:dyDescent="0.25">
      <c r="A121" s="2">
        <v>1986</v>
      </c>
      <c r="B121" t="s">
        <v>23</v>
      </c>
      <c r="C121" s="2">
        <v>2</v>
      </c>
      <c r="D121" s="2">
        <v>40</v>
      </c>
      <c r="E121" s="2">
        <v>2</v>
      </c>
      <c r="F121" t="s">
        <v>29</v>
      </c>
      <c r="G121" t="s">
        <v>30</v>
      </c>
      <c r="H121" s="1">
        <v>15.545199999999999</v>
      </c>
      <c r="I121" s="1">
        <v>0</v>
      </c>
      <c r="J121" s="1">
        <v>80.6815</v>
      </c>
      <c r="K121" s="1">
        <v>0</v>
      </c>
      <c r="L121" s="1">
        <v>0</v>
      </c>
      <c r="M121" s="1">
        <v>0</v>
      </c>
      <c r="N121" s="1">
        <v>0</v>
      </c>
      <c r="O121" s="1">
        <v>19.3184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99.999899999999997</v>
      </c>
    </row>
    <row r="122" spans="1:21" x14ac:dyDescent="0.25">
      <c r="A122" s="2">
        <v>1987</v>
      </c>
      <c r="B122" t="s">
        <v>23</v>
      </c>
      <c r="C122" s="2">
        <v>2</v>
      </c>
      <c r="D122" s="2">
        <v>40</v>
      </c>
      <c r="E122" s="2">
        <v>2</v>
      </c>
      <c r="F122" t="s">
        <v>30</v>
      </c>
      <c r="H122" s="1">
        <v>15.0547</v>
      </c>
      <c r="I122" s="1">
        <v>0</v>
      </c>
      <c r="J122" s="1">
        <v>48.561500000000002</v>
      </c>
      <c r="K122" s="1">
        <v>0</v>
      </c>
      <c r="L122" s="1">
        <v>44.109499999999997</v>
      </c>
      <c r="M122" s="1">
        <v>0</v>
      </c>
      <c r="N122" s="1">
        <v>0</v>
      </c>
      <c r="O122" s="1">
        <v>1.0273000000000001</v>
      </c>
      <c r="P122" s="1">
        <v>0</v>
      </c>
      <c r="Q122" s="1">
        <v>0</v>
      </c>
      <c r="R122" s="1">
        <v>0</v>
      </c>
      <c r="S122" s="1">
        <v>0</v>
      </c>
      <c r="T122" s="1">
        <v>6.3013000000000003</v>
      </c>
      <c r="U122" s="1">
        <v>99.999599999999987</v>
      </c>
    </row>
    <row r="123" spans="1:21" x14ac:dyDescent="0.25">
      <c r="A123" s="2">
        <v>1988</v>
      </c>
      <c r="B123" t="s">
        <v>23</v>
      </c>
      <c r="C123" s="2">
        <v>2</v>
      </c>
      <c r="D123" s="2">
        <v>40</v>
      </c>
      <c r="E123" s="2">
        <v>2</v>
      </c>
      <c r="F123" t="s">
        <v>30</v>
      </c>
      <c r="H123" s="1">
        <v>15</v>
      </c>
      <c r="I123" s="1">
        <v>0</v>
      </c>
      <c r="J123" s="1">
        <v>46.666600000000003</v>
      </c>
      <c r="K123" s="1">
        <v>0</v>
      </c>
      <c r="L123" s="1">
        <v>46.666600000000003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6.6665999999999999</v>
      </c>
      <c r="U123" s="1">
        <v>99.999800000000008</v>
      </c>
    </row>
    <row r="124" spans="1:21" x14ac:dyDescent="0.25">
      <c r="A124" s="2">
        <v>1989</v>
      </c>
      <c r="B124" t="s">
        <v>23</v>
      </c>
      <c r="C124" s="2">
        <v>2</v>
      </c>
      <c r="D124" s="2">
        <v>40</v>
      </c>
      <c r="E124" s="2">
        <v>2</v>
      </c>
      <c r="F124" t="s">
        <v>30</v>
      </c>
      <c r="H124" s="1">
        <v>15</v>
      </c>
      <c r="I124" s="1">
        <v>0</v>
      </c>
      <c r="J124" s="1">
        <v>46.666600000000003</v>
      </c>
      <c r="K124" s="1">
        <v>0</v>
      </c>
      <c r="L124" s="1">
        <v>46.666600000000003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6.6665999999999999</v>
      </c>
      <c r="U124" s="1">
        <v>99.999800000000008</v>
      </c>
    </row>
    <row r="125" spans="1:21" x14ac:dyDescent="0.25">
      <c r="A125" s="2">
        <v>1990</v>
      </c>
      <c r="B125" t="s">
        <v>23</v>
      </c>
      <c r="C125" s="2">
        <v>2</v>
      </c>
      <c r="D125" s="2">
        <v>40</v>
      </c>
      <c r="E125" s="2">
        <v>2</v>
      </c>
      <c r="F125" t="s">
        <v>30</v>
      </c>
      <c r="H125" s="1">
        <v>15.041</v>
      </c>
      <c r="I125" s="1">
        <v>0</v>
      </c>
      <c r="J125" s="1">
        <v>46.802999999999997</v>
      </c>
      <c r="K125" s="1">
        <v>0</v>
      </c>
      <c r="L125" s="1">
        <v>46.546700000000001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6.6494</v>
      </c>
      <c r="U125" s="1">
        <v>99.999099999999999</v>
      </c>
    </row>
    <row r="126" spans="1:21" x14ac:dyDescent="0.25">
      <c r="A126" s="2">
        <v>1991</v>
      </c>
      <c r="B126" t="s">
        <v>23</v>
      </c>
      <c r="C126" s="2">
        <v>2</v>
      </c>
      <c r="D126" s="2">
        <v>40</v>
      </c>
      <c r="E126" s="2">
        <v>2</v>
      </c>
      <c r="F126" t="s">
        <v>30</v>
      </c>
      <c r="H126" s="1">
        <v>16</v>
      </c>
      <c r="I126" s="1">
        <v>0</v>
      </c>
      <c r="J126" s="1">
        <v>50</v>
      </c>
      <c r="K126" s="1">
        <v>0</v>
      </c>
      <c r="L126" s="1">
        <v>43.75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6.25</v>
      </c>
      <c r="U126" s="1">
        <v>100</v>
      </c>
    </row>
    <row r="127" spans="1:21" x14ac:dyDescent="0.25">
      <c r="A127" s="2">
        <v>1992</v>
      </c>
      <c r="B127" t="s">
        <v>23</v>
      </c>
      <c r="C127" s="2">
        <v>2</v>
      </c>
      <c r="D127" s="2">
        <v>40</v>
      </c>
      <c r="E127" s="2">
        <v>2</v>
      </c>
      <c r="F127" t="s">
        <v>30</v>
      </c>
      <c r="H127" s="1">
        <v>16</v>
      </c>
      <c r="I127" s="1">
        <v>0</v>
      </c>
      <c r="J127" s="1">
        <v>50</v>
      </c>
      <c r="K127" s="1">
        <v>0</v>
      </c>
      <c r="L127" s="1">
        <v>43.75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6.25</v>
      </c>
      <c r="U127" s="1">
        <v>100</v>
      </c>
    </row>
    <row r="128" spans="1:21" x14ac:dyDescent="0.25">
      <c r="A128" s="2">
        <v>1993</v>
      </c>
      <c r="B128" t="s">
        <v>23</v>
      </c>
      <c r="C128" s="2">
        <v>2</v>
      </c>
      <c r="D128" s="2">
        <v>40</v>
      </c>
      <c r="E128" s="2">
        <v>2</v>
      </c>
      <c r="F128" t="s">
        <v>30</v>
      </c>
      <c r="H128" s="1">
        <v>16</v>
      </c>
      <c r="I128" s="1">
        <v>0</v>
      </c>
      <c r="J128" s="1">
        <v>50</v>
      </c>
      <c r="K128" s="1">
        <v>0</v>
      </c>
      <c r="L128" s="1">
        <v>43.75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6.25</v>
      </c>
      <c r="U128" s="1">
        <v>100</v>
      </c>
    </row>
    <row r="129" spans="1:21" x14ac:dyDescent="0.25">
      <c r="A129" s="2">
        <v>1994</v>
      </c>
      <c r="B129" t="s">
        <v>23</v>
      </c>
      <c r="C129" s="2">
        <v>2</v>
      </c>
      <c r="D129" s="2">
        <v>40</v>
      </c>
      <c r="E129" s="2">
        <v>2</v>
      </c>
      <c r="F129" t="s">
        <v>30</v>
      </c>
      <c r="H129" s="1">
        <v>16</v>
      </c>
      <c r="I129" s="1">
        <v>0</v>
      </c>
      <c r="J129" s="1">
        <v>50</v>
      </c>
      <c r="K129" s="1">
        <v>0</v>
      </c>
      <c r="L129" s="1">
        <v>43.75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6.25</v>
      </c>
      <c r="U129" s="1">
        <v>100</v>
      </c>
    </row>
    <row r="130" spans="1:21" x14ac:dyDescent="0.25">
      <c r="A130" s="2">
        <v>1995</v>
      </c>
      <c r="B130" t="s">
        <v>23</v>
      </c>
      <c r="C130" s="2">
        <v>2</v>
      </c>
      <c r="D130" s="2">
        <v>40</v>
      </c>
      <c r="E130" s="2">
        <v>2</v>
      </c>
      <c r="F130" t="s">
        <v>30</v>
      </c>
      <c r="H130" s="1">
        <v>16</v>
      </c>
      <c r="I130" s="1">
        <v>0</v>
      </c>
      <c r="J130" s="1">
        <v>50</v>
      </c>
      <c r="K130" s="1">
        <v>0</v>
      </c>
      <c r="L130" s="1">
        <v>43.75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6.25</v>
      </c>
      <c r="U130" s="1">
        <v>100</v>
      </c>
    </row>
    <row r="131" spans="1:21" x14ac:dyDescent="0.25">
      <c r="A131" s="2">
        <v>1996</v>
      </c>
      <c r="B131" t="s">
        <v>23</v>
      </c>
      <c r="C131" s="2">
        <v>2</v>
      </c>
      <c r="D131" s="2">
        <v>40</v>
      </c>
      <c r="E131" s="2">
        <v>2</v>
      </c>
      <c r="F131" t="s">
        <v>30</v>
      </c>
      <c r="H131" s="1">
        <v>14.3879</v>
      </c>
      <c r="I131" s="1">
        <v>0</v>
      </c>
      <c r="J131" s="1">
        <v>50</v>
      </c>
      <c r="K131" s="1">
        <v>0</v>
      </c>
      <c r="L131" s="1">
        <v>43.030299999999997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6.9695999999999998</v>
      </c>
      <c r="U131" s="1">
        <v>99.999899999999997</v>
      </c>
    </row>
    <row r="132" spans="1:21" x14ac:dyDescent="0.25">
      <c r="A132" s="2">
        <v>1997</v>
      </c>
      <c r="B132" t="s">
        <v>23</v>
      </c>
      <c r="C132" s="2">
        <v>2</v>
      </c>
      <c r="D132" s="2">
        <v>40</v>
      </c>
      <c r="E132" s="2">
        <v>2</v>
      </c>
      <c r="F132" t="s">
        <v>30</v>
      </c>
      <c r="G132" t="s">
        <v>31</v>
      </c>
      <c r="H132" s="1">
        <v>13.0739</v>
      </c>
      <c r="I132" s="1">
        <v>0</v>
      </c>
      <c r="J132" s="1">
        <v>46.438299999999998</v>
      </c>
      <c r="K132" s="1">
        <v>0</v>
      </c>
      <c r="L132" s="1">
        <v>45.9099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7.6516000000000002</v>
      </c>
      <c r="U132" s="1">
        <v>99.999799999999993</v>
      </c>
    </row>
    <row r="133" spans="1:21" x14ac:dyDescent="0.25">
      <c r="A133" s="2">
        <v>1998</v>
      </c>
      <c r="B133" t="s">
        <v>23</v>
      </c>
      <c r="C133" s="2">
        <v>2</v>
      </c>
      <c r="D133" s="2">
        <v>40</v>
      </c>
      <c r="E133" s="2">
        <v>2</v>
      </c>
      <c r="F133" t="s">
        <v>31</v>
      </c>
      <c r="H133" s="1">
        <v>13</v>
      </c>
      <c r="I133" s="1">
        <v>0</v>
      </c>
      <c r="J133" s="1">
        <v>46.153799999999997</v>
      </c>
      <c r="K133" s="1">
        <v>0</v>
      </c>
      <c r="L133" s="1">
        <v>46.153799999999997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7.6923000000000004</v>
      </c>
      <c r="U133" s="1">
        <v>99.999899999999997</v>
      </c>
    </row>
    <row r="134" spans="1:21" x14ac:dyDescent="0.25">
      <c r="A134" s="2">
        <v>1999</v>
      </c>
      <c r="B134" t="s">
        <v>23</v>
      </c>
      <c r="C134" s="2">
        <v>2</v>
      </c>
      <c r="D134" s="2">
        <v>40</v>
      </c>
      <c r="E134" s="2">
        <v>2</v>
      </c>
      <c r="F134" t="s">
        <v>31</v>
      </c>
      <c r="H134" s="1">
        <v>13</v>
      </c>
      <c r="I134" s="1">
        <v>0</v>
      </c>
      <c r="J134" s="1">
        <v>46.153799999999997</v>
      </c>
      <c r="K134" s="1">
        <v>0</v>
      </c>
      <c r="L134" s="1">
        <v>46.153799999999997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7.6923000000000004</v>
      </c>
      <c r="U134" s="1">
        <v>99.999899999999997</v>
      </c>
    </row>
    <row r="135" spans="1:21" x14ac:dyDescent="0.25">
      <c r="A135" s="2">
        <v>2000</v>
      </c>
      <c r="B135" t="s">
        <v>23</v>
      </c>
      <c r="C135" s="2">
        <v>2</v>
      </c>
      <c r="D135" s="2">
        <v>40</v>
      </c>
      <c r="E135" s="2">
        <v>4</v>
      </c>
      <c r="F135" t="s">
        <v>31</v>
      </c>
      <c r="G135" t="s">
        <v>32</v>
      </c>
      <c r="H135" s="1">
        <v>12.002000000000001</v>
      </c>
      <c r="I135" s="1">
        <v>0</v>
      </c>
      <c r="J135" s="1">
        <v>4.3</v>
      </c>
      <c r="K135" s="1">
        <v>0</v>
      </c>
      <c r="L135" s="1">
        <v>49.64</v>
      </c>
      <c r="M135" s="1">
        <v>0</v>
      </c>
      <c r="N135" s="1">
        <v>0</v>
      </c>
      <c r="O135" s="1">
        <v>0</v>
      </c>
      <c r="P135" s="1">
        <v>0</v>
      </c>
      <c r="Q135" s="1">
        <v>45.34</v>
      </c>
      <c r="R135" s="1">
        <v>0</v>
      </c>
      <c r="S135" s="1">
        <v>0</v>
      </c>
      <c r="T135" s="1">
        <v>0.72</v>
      </c>
      <c r="U135" s="1">
        <v>100</v>
      </c>
    </row>
    <row r="136" spans="1:21" x14ac:dyDescent="0.25">
      <c r="A136" s="2">
        <v>2001</v>
      </c>
      <c r="B136" t="s">
        <v>23</v>
      </c>
      <c r="C136" s="2">
        <v>2</v>
      </c>
      <c r="D136" s="2">
        <v>40</v>
      </c>
      <c r="E136" s="2">
        <v>4</v>
      </c>
      <c r="F136" t="s">
        <v>32</v>
      </c>
      <c r="H136" s="1">
        <v>12</v>
      </c>
      <c r="I136" s="1">
        <v>0</v>
      </c>
      <c r="J136" s="1">
        <v>0</v>
      </c>
      <c r="K136" s="1">
        <v>0</v>
      </c>
      <c r="L136" s="1">
        <v>50</v>
      </c>
      <c r="M136" s="1">
        <v>0</v>
      </c>
      <c r="N136" s="1">
        <v>0</v>
      </c>
      <c r="O136" s="1">
        <v>0</v>
      </c>
      <c r="P136" s="1">
        <v>0</v>
      </c>
      <c r="Q136" s="1">
        <v>50</v>
      </c>
      <c r="R136" s="1">
        <v>0</v>
      </c>
      <c r="S136" s="1">
        <v>0</v>
      </c>
      <c r="T136" s="1">
        <v>0</v>
      </c>
      <c r="U136" s="1">
        <v>100</v>
      </c>
    </row>
    <row r="137" spans="1:21" x14ac:dyDescent="0.25">
      <c r="A137" s="2">
        <v>2002</v>
      </c>
      <c r="B137" t="s">
        <v>23</v>
      </c>
      <c r="C137" s="2">
        <v>2</v>
      </c>
      <c r="D137" s="2">
        <v>40</v>
      </c>
      <c r="E137" s="2">
        <v>4</v>
      </c>
      <c r="F137" t="s">
        <v>32</v>
      </c>
      <c r="H137" s="1">
        <v>12</v>
      </c>
      <c r="I137" s="1">
        <v>0</v>
      </c>
      <c r="J137" s="1">
        <v>0</v>
      </c>
      <c r="K137" s="1">
        <v>0</v>
      </c>
      <c r="L137" s="1">
        <v>50</v>
      </c>
      <c r="M137" s="1">
        <v>0</v>
      </c>
      <c r="N137" s="1">
        <v>0</v>
      </c>
      <c r="O137" s="1">
        <v>0</v>
      </c>
      <c r="P137" s="1">
        <v>0</v>
      </c>
      <c r="Q137" s="1">
        <v>50</v>
      </c>
      <c r="R137" s="1">
        <v>0</v>
      </c>
      <c r="S137" s="1">
        <v>0</v>
      </c>
      <c r="T137" s="1">
        <v>0</v>
      </c>
      <c r="U137" s="1">
        <v>100</v>
      </c>
    </row>
    <row r="138" spans="1:21" x14ac:dyDescent="0.25">
      <c r="A138" s="2">
        <v>2003</v>
      </c>
      <c r="B138" t="s">
        <v>23</v>
      </c>
      <c r="C138" s="2">
        <v>2</v>
      </c>
      <c r="D138" s="2">
        <v>40</v>
      </c>
      <c r="E138" s="2">
        <v>4</v>
      </c>
      <c r="F138" t="s">
        <v>32</v>
      </c>
      <c r="H138" s="1">
        <v>12</v>
      </c>
      <c r="I138" s="1">
        <v>0</v>
      </c>
      <c r="J138" s="1">
        <v>0</v>
      </c>
      <c r="K138" s="1">
        <v>0</v>
      </c>
      <c r="L138" s="1">
        <v>64.02</v>
      </c>
      <c r="M138" s="1">
        <v>0</v>
      </c>
      <c r="N138" s="1">
        <v>0</v>
      </c>
      <c r="O138" s="1">
        <v>0</v>
      </c>
      <c r="P138" s="1">
        <v>0</v>
      </c>
      <c r="Q138" s="1">
        <v>28.97</v>
      </c>
      <c r="R138" s="1">
        <v>0</v>
      </c>
      <c r="S138" s="1">
        <v>0</v>
      </c>
      <c r="T138" s="1">
        <v>7.01</v>
      </c>
      <c r="U138" s="1">
        <v>100</v>
      </c>
    </row>
    <row r="139" spans="1:21" x14ac:dyDescent="0.25">
      <c r="A139" s="2">
        <v>2004</v>
      </c>
      <c r="B139" t="s">
        <v>23</v>
      </c>
      <c r="C139" s="2">
        <v>2</v>
      </c>
      <c r="D139" s="2">
        <v>40</v>
      </c>
      <c r="E139" s="2">
        <v>4</v>
      </c>
      <c r="F139" t="s">
        <v>32</v>
      </c>
      <c r="H139" s="1">
        <v>12</v>
      </c>
      <c r="I139" s="1">
        <v>0</v>
      </c>
      <c r="J139" s="1">
        <v>0</v>
      </c>
      <c r="K139" s="1">
        <v>0</v>
      </c>
      <c r="L139" s="1">
        <v>66.67</v>
      </c>
      <c r="M139" s="1">
        <v>0</v>
      </c>
      <c r="N139" s="1">
        <v>0</v>
      </c>
      <c r="O139" s="1">
        <v>0</v>
      </c>
      <c r="P139" s="1">
        <v>0</v>
      </c>
      <c r="Q139" s="1">
        <v>25</v>
      </c>
      <c r="R139" s="1">
        <v>0</v>
      </c>
      <c r="S139" s="1">
        <v>0</v>
      </c>
      <c r="T139" s="1">
        <v>8.33</v>
      </c>
      <c r="U139" s="1">
        <v>100</v>
      </c>
    </row>
    <row r="140" spans="1:21" x14ac:dyDescent="0.25">
      <c r="A140" s="2">
        <v>2005</v>
      </c>
      <c r="B140" t="s">
        <v>23</v>
      </c>
      <c r="C140" s="2">
        <v>2</v>
      </c>
      <c r="D140" s="2">
        <v>40</v>
      </c>
      <c r="E140" s="2">
        <v>4</v>
      </c>
      <c r="F140" t="s">
        <v>32</v>
      </c>
      <c r="H140" s="1">
        <v>12</v>
      </c>
      <c r="I140" s="1">
        <v>0</v>
      </c>
      <c r="J140" s="1">
        <v>0</v>
      </c>
      <c r="K140" s="1">
        <v>0</v>
      </c>
      <c r="L140" s="1">
        <v>66.67</v>
      </c>
      <c r="M140" s="1">
        <v>0</v>
      </c>
      <c r="N140" s="1">
        <v>0</v>
      </c>
      <c r="O140" s="1">
        <v>0</v>
      </c>
      <c r="P140" s="1">
        <v>0</v>
      </c>
      <c r="Q140" s="1">
        <v>25</v>
      </c>
      <c r="R140" s="1">
        <v>0</v>
      </c>
      <c r="S140" s="1">
        <v>0</v>
      </c>
      <c r="T140" s="1">
        <v>8.33</v>
      </c>
      <c r="U140" s="1">
        <v>100</v>
      </c>
    </row>
    <row r="141" spans="1:21" x14ac:dyDescent="0.25">
      <c r="A141" s="2">
        <v>2006</v>
      </c>
      <c r="B141" t="s">
        <v>23</v>
      </c>
      <c r="C141" s="2">
        <v>2</v>
      </c>
      <c r="D141" s="2">
        <v>40</v>
      </c>
      <c r="E141" s="2">
        <v>4</v>
      </c>
      <c r="F141" t="s">
        <v>32</v>
      </c>
      <c r="H141" s="1">
        <v>12</v>
      </c>
      <c r="I141" s="1">
        <v>0</v>
      </c>
      <c r="J141" s="1">
        <v>0</v>
      </c>
      <c r="K141" s="1">
        <v>0</v>
      </c>
      <c r="L141" s="1">
        <v>66.666659999999993</v>
      </c>
      <c r="M141" s="1">
        <v>0</v>
      </c>
      <c r="N141" s="1">
        <v>0</v>
      </c>
      <c r="O141" s="1">
        <v>0</v>
      </c>
      <c r="P141" s="1">
        <v>0</v>
      </c>
      <c r="Q141" s="1">
        <v>22.762557059999999</v>
      </c>
      <c r="R141" s="1">
        <v>0</v>
      </c>
      <c r="S141" s="1">
        <v>0</v>
      </c>
      <c r="T141" s="1">
        <v>10.570776240000001</v>
      </c>
      <c r="U141" s="1">
        <v>99.999993299999986</v>
      </c>
    </row>
    <row r="142" spans="1:21" x14ac:dyDescent="0.25">
      <c r="A142" s="2">
        <v>2007</v>
      </c>
      <c r="B142" t="s">
        <v>23</v>
      </c>
      <c r="C142" s="2">
        <v>2</v>
      </c>
      <c r="D142" s="2">
        <v>40</v>
      </c>
      <c r="E142" s="2">
        <v>2</v>
      </c>
      <c r="F142" t="s">
        <v>32</v>
      </c>
      <c r="G142" t="s">
        <v>33</v>
      </c>
      <c r="H142" s="1">
        <v>13.9452</v>
      </c>
      <c r="I142" s="1">
        <v>0</v>
      </c>
      <c r="J142" s="1">
        <v>48.630136</v>
      </c>
      <c r="K142" s="1">
        <v>0</v>
      </c>
      <c r="L142" s="1">
        <v>50.91</v>
      </c>
      <c r="M142" s="1">
        <v>0</v>
      </c>
      <c r="N142" s="1">
        <v>0</v>
      </c>
      <c r="O142" s="1">
        <v>0</v>
      </c>
      <c r="P142" s="1">
        <v>0</v>
      </c>
      <c r="Q142" s="1">
        <v>0.456621</v>
      </c>
      <c r="R142" s="1">
        <v>0</v>
      </c>
      <c r="S142" s="1">
        <v>0</v>
      </c>
      <c r="T142" s="1">
        <v>0</v>
      </c>
      <c r="U142" s="1">
        <v>99.996756999999988</v>
      </c>
    </row>
    <row r="143" spans="1:21" x14ac:dyDescent="0.25">
      <c r="A143" s="2">
        <v>2008</v>
      </c>
      <c r="B143" t="s">
        <v>23</v>
      </c>
      <c r="C143" s="2">
        <v>2</v>
      </c>
      <c r="D143" s="2">
        <v>40</v>
      </c>
      <c r="E143" s="2">
        <v>2</v>
      </c>
      <c r="F143" t="s">
        <v>33</v>
      </c>
      <c r="G143" t="s">
        <v>34</v>
      </c>
      <c r="H143" s="1">
        <v>14</v>
      </c>
      <c r="I143" s="1">
        <v>0</v>
      </c>
      <c r="J143" s="1">
        <v>50</v>
      </c>
      <c r="K143" s="1">
        <v>0</v>
      </c>
      <c r="L143" s="1">
        <v>50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100</v>
      </c>
    </row>
    <row r="144" spans="1:21" x14ac:dyDescent="0.25">
      <c r="A144" s="2">
        <v>2009</v>
      </c>
      <c r="B144" t="s">
        <v>23</v>
      </c>
      <c r="C144" s="2">
        <v>2</v>
      </c>
      <c r="D144" s="2">
        <v>40</v>
      </c>
      <c r="E144" s="2">
        <v>2</v>
      </c>
      <c r="F144" t="s">
        <v>34</v>
      </c>
      <c r="H144" s="1">
        <v>14</v>
      </c>
      <c r="I144" s="1">
        <v>0</v>
      </c>
      <c r="J144" s="1">
        <v>50</v>
      </c>
      <c r="K144" s="1">
        <v>0</v>
      </c>
      <c r="L144" s="1">
        <v>50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100</v>
      </c>
    </row>
    <row r="145" spans="1:21" x14ac:dyDescent="0.25">
      <c r="A145" s="2">
        <v>2010</v>
      </c>
      <c r="B145" t="s">
        <v>23</v>
      </c>
      <c r="C145" s="2">
        <v>2</v>
      </c>
      <c r="D145" s="2">
        <v>40</v>
      </c>
      <c r="E145" s="2">
        <v>2</v>
      </c>
      <c r="F145" t="s">
        <v>34</v>
      </c>
      <c r="H145" s="1">
        <v>14</v>
      </c>
      <c r="I145" s="1">
        <v>0</v>
      </c>
      <c r="J145" s="1">
        <v>50</v>
      </c>
      <c r="K145" s="1">
        <v>0</v>
      </c>
      <c r="L145" s="1">
        <v>50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100</v>
      </c>
    </row>
    <row r="146" spans="1:21" x14ac:dyDescent="0.25">
      <c r="A146" s="2">
        <v>2011</v>
      </c>
      <c r="B146" t="s">
        <v>23</v>
      </c>
      <c r="C146" s="2">
        <v>2</v>
      </c>
      <c r="D146" s="2">
        <v>40</v>
      </c>
      <c r="E146" s="2">
        <v>2</v>
      </c>
      <c r="F146" t="s">
        <v>34</v>
      </c>
      <c r="H146" s="1">
        <v>14</v>
      </c>
      <c r="I146" s="1">
        <v>0</v>
      </c>
      <c r="J146" s="1">
        <v>50</v>
      </c>
      <c r="K146" s="1">
        <v>0</v>
      </c>
      <c r="L146" s="1">
        <v>50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100</v>
      </c>
    </row>
    <row r="147" spans="1:21" x14ac:dyDescent="0.25">
      <c r="A147" s="2">
        <v>2012</v>
      </c>
      <c r="B147" t="s">
        <v>23</v>
      </c>
      <c r="C147" s="2">
        <v>2</v>
      </c>
      <c r="D147" s="2">
        <v>40</v>
      </c>
      <c r="E147" s="2">
        <v>2</v>
      </c>
      <c r="F147" t="s">
        <v>34</v>
      </c>
      <c r="H147" s="1">
        <v>14</v>
      </c>
      <c r="I147" s="1">
        <v>0</v>
      </c>
      <c r="J147" s="1">
        <v>50</v>
      </c>
      <c r="K147" s="1">
        <v>0</v>
      </c>
      <c r="L147" s="1">
        <v>50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100</v>
      </c>
    </row>
    <row r="148" spans="1:21" x14ac:dyDescent="0.25">
      <c r="A148" s="2">
        <v>2013</v>
      </c>
      <c r="B148" t="s">
        <v>23</v>
      </c>
      <c r="C148" s="2">
        <v>2</v>
      </c>
      <c r="D148" s="2">
        <v>40</v>
      </c>
      <c r="E148" s="2">
        <v>2</v>
      </c>
      <c r="F148" t="s">
        <v>34</v>
      </c>
      <c r="H148" s="1">
        <v>14.043836000000001</v>
      </c>
      <c r="I148" s="1">
        <v>0</v>
      </c>
      <c r="J148" s="1">
        <v>49.853881000000001</v>
      </c>
      <c r="K148" s="1">
        <v>0</v>
      </c>
      <c r="L148" s="1">
        <v>50.146118999999999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100</v>
      </c>
    </row>
    <row r="149" spans="1:21" x14ac:dyDescent="0.25">
      <c r="A149" s="2">
        <v>2014</v>
      </c>
      <c r="B149" t="s">
        <v>23</v>
      </c>
      <c r="C149" s="2">
        <v>2</v>
      </c>
      <c r="D149" s="2">
        <v>40</v>
      </c>
      <c r="E149" s="2">
        <v>2</v>
      </c>
      <c r="F149" t="s">
        <v>34</v>
      </c>
      <c r="H149" s="1">
        <v>14</v>
      </c>
      <c r="I149" s="1">
        <v>0</v>
      </c>
      <c r="J149" s="1">
        <v>50</v>
      </c>
      <c r="K149" s="1">
        <v>0</v>
      </c>
      <c r="L149" s="1">
        <v>35.714285709999999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14.28571429</v>
      </c>
      <c r="U149" s="1">
        <v>100</v>
      </c>
    </row>
    <row r="150" spans="1:21" x14ac:dyDescent="0.25">
      <c r="A150" s="2">
        <v>2015</v>
      </c>
      <c r="B150" t="s">
        <v>23</v>
      </c>
      <c r="C150" s="2">
        <v>2</v>
      </c>
      <c r="D150" s="2">
        <v>40</v>
      </c>
      <c r="E150" s="2">
        <v>2</v>
      </c>
      <c r="F150" t="s">
        <v>34</v>
      </c>
      <c r="H150" s="1">
        <v>14</v>
      </c>
      <c r="I150" s="1">
        <v>0</v>
      </c>
      <c r="J150" s="1">
        <v>50</v>
      </c>
      <c r="K150" s="1">
        <v>0</v>
      </c>
      <c r="L150" s="1">
        <v>35.714285709999999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14.28571429</v>
      </c>
      <c r="U150" s="1">
        <v>100</v>
      </c>
    </row>
    <row r="151" spans="1:21" x14ac:dyDescent="0.25">
      <c r="A151" s="2">
        <v>2016</v>
      </c>
      <c r="B151" t="s">
        <v>23</v>
      </c>
      <c r="C151" s="2">
        <v>2</v>
      </c>
      <c r="D151" s="2">
        <v>40</v>
      </c>
      <c r="E151" s="2">
        <v>2</v>
      </c>
      <c r="F151" t="s">
        <v>34</v>
      </c>
      <c r="G151" t="s">
        <v>500</v>
      </c>
      <c r="H151" s="1">
        <v>14</v>
      </c>
      <c r="I151" s="1">
        <v>0</v>
      </c>
      <c r="J151" s="1">
        <v>50</v>
      </c>
      <c r="K151" s="1">
        <v>0</v>
      </c>
      <c r="L151" s="1">
        <v>50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100</v>
      </c>
    </row>
    <row r="152" spans="1:21" x14ac:dyDescent="0.25">
      <c r="A152" s="2">
        <v>2017</v>
      </c>
      <c r="B152" t="s">
        <v>23</v>
      </c>
      <c r="C152" s="2">
        <v>2</v>
      </c>
      <c r="D152" s="2">
        <v>40</v>
      </c>
      <c r="E152" s="2">
        <v>2</v>
      </c>
      <c r="F152" t="s">
        <v>500</v>
      </c>
      <c r="G152" t="s">
        <v>501</v>
      </c>
      <c r="H152" s="1">
        <v>14</v>
      </c>
      <c r="I152" s="1">
        <v>0</v>
      </c>
      <c r="J152" s="1">
        <v>48.0822</v>
      </c>
      <c r="K152" s="1">
        <v>0</v>
      </c>
      <c r="L152" s="1">
        <v>50.274000000000001</v>
      </c>
      <c r="M152" s="1">
        <v>0</v>
      </c>
      <c r="N152" s="1">
        <v>0</v>
      </c>
      <c r="O152" s="1">
        <v>0</v>
      </c>
      <c r="P152" s="1">
        <v>0</v>
      </c>
      <c r="Q152" s="1">
        <v>1.6437999999999999</v>
      </c>
      <c r="R152" s="1">
        <v>0</v>
      </c>
      <c r="S152" s="1">
        <v>0</v>
      </c>
      <c r="T152" s="1">
        <v>0</v>
      </c>
      <c r="U152" s="1">
        <v>100</v>
      </c>
    </row>
    <row r="153" spans="1:21" x14ac:dyDescent="0.25">
      <c r="A153" s="2">
        <v>2018</v>
      </c>
      <c r="B153" t="s">
        <v>23</v>
      </c>
      <c r="C153" s="2">
        <v>2</v>
      </c>
      <c r="D153" s="2">
        <v>40</v>
      </c>
      <c r="E153" s="2">
        <v>4</v>
      </c>
      <c r="F153" t="s">
        <v>501</v>
      </c>
      <c r="H153" s="1">
        <v>14</v>
      </c>
      <c r="I153" s="1">
        <v>0</v>
      </c>
      <c r="J153" s="1">
        <v>0</v>
      </c>
      <c r="K153" s="1">
        <v>0</v>
      </c>
      <c r="L153" s="1">
        <v>57.142899999999997</v>
      </c>
      <c r="M153" s="1">
        <v>0</v>
      </c>
      <c r="N153" s="1">
        <v>0</v>
      </c>
      <c r="O153" s="1">
        <v>0</v>
      </c>
      <c r="P153" s="1">
        <v>0</v>
      </c>
      <c r="Q153" s="1">
        <v>42.857100000000003</v>
      </c>
      <c r="R153" s="1">
        <v>0</v>
      </c>
      <c r="S153" s="1">
        <v>0</v>
      </c>
      <c r="T153" s="1">
        <v>0</v>
      </c>
      <c r="U153" s="1">
        <v>100</v>
      </c>
    </row>
    <row r="154" spans="1:21" x14ac:dyDescent="0.25">
      <c r="A154" s="2">
        <v>2019</v>
      </c>
      <c r="B154" t="s">
        <v>23</v>
      </c>
      <c r="C154" s="2">
        <v>2</v>
      </c>
      <c r="D154" s="2">
        <v>40</v>
      </c>
      <c r="E154" s="2">
        <v>12</v>
      </c>
      <c r="F154" t="s">
        <v>501</v>
      </c>
      <c r="G154" t="s">
        <v>511</v>
      </c>
      <c r="H154" s="1">
        <v>12.8055</v>
      </c>
      <c r="I154" s="1">
        <v>0</v>
      </c>
      <c r="J154" s="1">
        <v>0</v>
      </c>
      <c r="K154" s="1">
        <v>0</v>
      </c>
      <c r="L154" s="1">
        <v>24.09</v>
      </c>
      <c r="M154" s="1">
        <v>0</v>
      </c>
      <c r="N154" s="1">
        <v>0</v>
      </c>
      <c r="O154" s="1">
        <v>0</v>
      </c>
      <c r="P154" s="1">
        <v>0</v>
      </c>
      <c r="Q154" s="1">
        <v>16.810199999999998</v>
      </c>
      <c r="R154" s="1">
        <v>0</v>
      </c>
      <c r="S154" s="1">
        <v>0</v>
      </c>
      <c r="T154" s="1">
        <v>59.099800000000002</v>
      </c>
      <c r="U154" s="1">
        <v>100</v>
      </c>
    </row>
    <row r="155" spans="1:21" x14ac:dyDescent="0.25">
      <c r="A155" s="2">
        <v>2020</v>
      </c>
      <c r="B155" t="s">
        <v>23</v>
      </c>
      <c r="C155" s="2">
        <v>2</v>
      </c>
      <c r="D155" s="2">
        <v>40</v>
      </c>
      <c r="E155" s="2">
        <v>4</v>
      </c>
      <c r="F155" t="s">
        <v>534</v>
      </c>
      <c r="G155" t="s">
        <v>501</v>
      </c>
      <c r="H155" s="1">
        <v>14.950699999999999</v>
      </c>
      <c r="I155" s="1">
        <v>0</v>
      </c>
      <c r="J155" s="1">
        <v>0</v>
      </c>
      <c r="K155" s="1">
        <v>26.228000000000002</v>
      </c>
      <c r="L155" s="1">
        <v>72.13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1.64</v>
      </c>
      <c r="U155" s="1">
        <v>100</v>
      </c>
    </row>
    <row r="156" spans="1:21" x14ac:dyDescent="0.25">
      <c r="A156" s="2">
        <v>2021</v>
      </c>
      <c r="B156" t="s">
        <v>23</v>
      </c>
      <c r="C156" s="2">
        <v>2</v>
      </c>
      <c r="D156" s="2">
        <v>40</v>
      </c>
      <c r="E156" s="2">
        <v>4</v>
      </c>
      <c r="F156" t="s">
        <v>501</v>
      </c>
      <c r="G156" t="s">
        <v>546</v>
      </c>
      <c r="H156" s="1">
        <v>15</v>
      </c>
      <c r="I156" s="1">
        <v>0</v>
      </c>
      <c r="J156" s="1">
        <v>0</v>
      </c>
      <c r="K156" s="1">
        <v>26.67</v>
      </c>
      <c r="L156" s="1">
        <v>73.33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100</v>
      </c>
    </row>
    <row r="157" spans="1:21" x14ac:dyDescent="0.25">
      <c r="A157" s="2">
        <v>2022</v>
      </c>
      <c r="B157" t="s">
        <v>23</v>
      </c>
      <c r="C157" s="2">
        <v>2</v>
      </c>
      <c r="D157" s="2">
        <v>40</v>
      </c>
      <c r="E157" s="2">
        <v>4</v>
      </c>
      <c r="F157" t="s">
        <v>545</v>
      </c>
      <c r="H157" s="1">
        <v>14.356164</v>
      </c>
      <c r="I157" s="1">
        <v>0</v>
      </c>
      <c r="J157" s="1">
        <v>0</v>
      </c>
      <c r="K157" s="1">
        <v>27.893000000000001</v>
      </c>
      <c r="L157" s="1">
        <v>72.106999999999999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f>SUM(I157:T157)</f>
        <v>100</v>
      </c>
    </row>
    <row r="158" spans="1:21" x14ac:dyDescent="0.25">
      <c r="A158" s="2">
        <v>1945</v>
      </c>
      <c r="B158" t="s">
        <v>35</v>
      </c>
      <c r="C158" s="2">
        <v>3</v>
      </c>
      <c r="D158" s="2">
        <v>56</v>
      </c>
      <c r="E158" s="2">
        <v>2</v>
      </c>
      <c r="F158" t="s">
        <v>512</v>
      </c>
      <c r="G158" t="s">
        <v>36</v>
      </c>
      <c r="H158" s="1">
        <v>18</v>
      </c>
      <c r="I158" s="1">
        <v>11.1111</v>
      </c>
      <c r="J158" s="1">
        <v>27.777799999999999</v>
      </c>
      <c r="K158" s="1">
        <v>0</v>
      </c>
      <c r="L158" s="1">
        <v>17.646999999999998</v>
      </c>
      <c r="M158" s="1">
        <v>0</v>
      </c>
      <c r="N158" s="1">
        <v>0</v>
      </c>
      <c r="O158" s="1">
        <v>27.45</v>
      </c>
      <c r="P158" s="1">
        <v>0</v>
      </c>
      <c r="Q158" s="1">
        <v>0</v>
      </c>
      <c r="R158" s="1">
        <v>0</v>
      </c>
      <c r="S158" s="1">
        <v>7.8430999999999997</v>
      </c>
      <c r="T158" s="1">
        <v>8.1699000000000002</v>
      </c>
      <c r="U158" s="1">
        <v>99.998899999999992</v>
      </c>
    </row>
    <row r="159" spans="1:21" x14ac:dyDescent="0.25">
      <c r="A159" s="2">
        <v>1946</v>
      </c>
      <c r="B159" t="s">
        <v>35</v>
      </c>
      <c r="C159" s="2">
        <v>3</v>
      </c>
      <c r="D159" s="2">
        <v>56</v>
      </c>
      <c r="E159" s="2">
        <v>2</v>
      </c>
      <c r="F159" t="s">
        <v>36</v>
      </c>
      <c r="G159" t="s">
        <v>37</v>
      </c>
      <c r="H159" s="1">
        <v>18.657499999999999</v>
      </c>
      <c r="I159" s="1">
        <v>18.080500000000001</v>
      </c>
      <c r="J159" s="1">
        <v>34.849899999999998</v>
      </c>
      <c r="K159" s="1">
        <v>0</v>
      </c>
      <c r="L159" s="1">
        <v>0</v>
      </c>
      <c r="M159" s="1">
        <v>0</v>
      </c>
      <c r="N159" s="1">
        <v>0</v>
      </c>
      <c r="O159" s="1">
        <v>32.540199999999999</v>
      </c>
      <c r="P159" s="1">
        <v>0</v>
      </c>
      <c r="Q159" s="1">
        <v>0</v>
      </c>
      <c r="R159" s="1">
        <v>0</v>
      </c>
      <c r="S159" s="1">
        <v>3.2418999999999998</v>
      </c>
      <c r="T159" s="1">
        <v>11.287100000000001</v>
      </c>
      <c r="U159" s="1">
        <v>99.999599999999987</v>
      </c>
    </row>
    <row r="160" spans="1:21" x14ac:dyDescent="0.25">
      <c r="A160" s="2">
        <v>1947</v>
      </c>
      <c r="B160" t="s">
        <v>35</v>
      </c>
      <c r="C160" s="2">
        <v>3</v>
      </c>
      <c r="D160" s="2">
        <v>56</v>
      </c>
      <c r="E160" s="2">
        <v>2</v>
      </c>
      <c r="F160" t="s">
        <v>38</v>
      </c>
      <c r="G160" t="s">
        <v>37</v>
      </c>
      <c r="H160" s="1">
        <v>19</v>
      </c>
      <c r="I160" s="1">
        <v>4.4988999999999999</v>
      </c>
      <c r="J160" s="1">
        <v>40.980499999999999</v>
      </c>
      <c r="K160" s="1">
        <v>0</v>
      </c>
      <c r="L160" s="1">
        <v>37.245800000000003</v>
      </c>
      <c r="M160" s="1">
        <v>0</v>
      </c>
      <c r="N160" s="1">
        <v>0</v>
      </c>
      <c r="O160" s="1">
        <v>7.8731</v>
      </c>
      <c r="P160" s="1">
        <v>0</v>
      </c>
      <c r="Q160" s="1">
        <v>0</v>
      </c>
      <c r="R160" s="1">
        <v>0</v>
      </c>
      <c r="S160" s="1">
        <v>0</v>
      </c>
      <c r="T160" s="1">
        <v>9.4015000000000004</v>
      </c>
      <c r="U160" s="1">
        <v>99.999799999999993</v>
      </c>
    </row>
    <row r="161" spans="1:21" x14ac:dyDescent="0.25">
      <c r="A161" s="2">
        <v>1948</v>
      </c>
      <c r="B161" t="s">
        <v>35</v>
      </c>
      <c r="C161" s="2">
        <v>3</v>
      </c>
      <c r="D161" s="2">
        <v>56</v>
      </c>
      <c r="E161" s="2">
        <v>2</v>
      </c>
      <c r="F161" t="s">
        <v>37</v>
      </c>
      <c r="H161" s="1">
        <v>18.808700000000002</v>
      </c>
      <c r="I161" s="1">
        <v>0</v>
      </c>
      <c r="J161" s="1">
        <v>42.016399999999997</v>
      </c>
      <c r="K161" s="1">
        <v>0</v>
      </c>
      <c r="L161" s="1">
        <v>47.338700000000003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10.6447</v>
      </c>
      <c r="U161" s="1">
        <v>99.999799999999993</v>
      </c>
    </row>
    <row r="162" spans="1:21" x14ac:dyDescent="0.25">
      <c r="A162" s="2">
        <v>1949</v>
      </c>
      <c r="B162" t="s">
        <v>35</v>
      </c>
      <c r="C162" s="2">
        <v>3</v>
      </c>
      <c r="D162" s="2">
        <v>56</v>
      </c>
      <c r="E162" s="2">
        <v>2</v>
      </c>
      <c r="F162" t="s">
        <v>37</v>
      </c>
      <c r="G162" t="s">
        <v>39</v>
      </c>
      <c r="H162" s="1">
        <v>17</v>
      </c>
      <c r="I162" s="1">
        <v>0</v>
      </c>
      <c r="J162" s="1">
        <v>25.0443</v>
      </c>
      <c r="K162" s="1">
        <v>0</v>
      </c>
      <c r="L162" s="1">
        <v>49.363399999999999</v>
      </c>
      <c r="M162" s="1">
        <v>0</v>
      </c>
      <c r="N162" s="1">
        <v>0</v>
      </c>
      <c r="O162" s="1">
        <v>18.436699999999998</v>
      </c>
      <c r="P162" s="1">
        <v>0</v>
      </c>
      <c r="Q162" s="1">
        <v>0</v>
      </c>
      <c r="R162" s="1">
        <v>0</v>
      </c>
      <c r="S162" s="1">
        <v>0</v>
      </c>
      <c r="T162" s="1">
        <v>7.1555</v>
      </c>
      <c r="U162" s="1">
        <v>99.999900000000011</v>
      </c>
    </row>
    <row r="163" spans="1:21" x14ac:dyDescent="0.25">
      <c r="A163" s="2">
        <v>1950</v>
      </c>
      <c r="B163" t="s">
        <v>35</v>
      </c>
      <c r="C163" s="2">
        <v>3</v>
      </c>
      <c r="D163" s="2">
        <v>56</v>
      </c>
      <c r="E163" s="2">
        <v>4</v>
      </c>
      <c r="F163" t="s">
        <v>39</v>
      </c>
      <c r="G163" t="s">
        <v>40</v>
      </c>
      <c r="H163" s="1">
        <v>16.2438</v>
      </c>
      <c r="I163" s="1">
        <v>0</v>
      </c>
      <c r="J163" s="1">
        <v>0</v>
      </c>
      <c r="K163" s="1">
        <v>0</v>
      </c>
      <c r="L163" s="1">
        <v>77.266300000000001</v>
      </c>
      <c r="M163" s="1">
        <v>0</v>
      </c>
      <c r="N163" s="1">
        <v>0</v>
      </c>
      <c r="O163" s="1">
        <v>20.3706</v>
      </c>
      <c r="P163" s="1">
        <v>0</v>
      </c>
      <c r="Q163" s="1">
        <v>0</v>
      </c>
      <c r="R163" s="1">
        <v>0</v>
      </c>
      <c r="S163" s="1">
        <v>0</v>
      </c>
      <c r="T163" s="1">
        <v>2.363</v>
      </c>
      <c r="U163" s="1">
        <v>99.999899999999997</v>
      </c>
    </row>
    <row r="164" spans="1:21" x14ac:dyDescent="0.25">
      <c r="A164" s="2">
        <v>1951</v>
      </c>
      <c r="B164" t="s">
        <v>35</v>
      </c>
      <c r="C164" s="2">
        <v>3</v>
      </c>
      <c r="D164" s="2">
        <v>56</v>
      </c>
      <c r="E164" s="2">
        <v>4</v>
      </c>
      <c r="F164" t="s">
        <v>41</v>
      </c>
      <c r="H164" s="1">
        <v>16</v>
      </c>
      <c r="I164" s="1">
        <v>0</v>
      </c>
      <c r="J164" s="1">
        <v>0</v>
      </c>
      <c r="K164" s="1">
        <v>0</v>
      </c>
      <c r="L164" s="1">
        <v>93.75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6.25</v>
      </c>
      <c r="U164" s="1">
        <v>100</v>
      </c>
    </row>
    <row r="165" spans="1:21" x14ac:dyDescent="0.25">
      <c r="A165" s="2">
        <v>1952</v>
      </c>
      <c r="B165" t="s">
        <v>35</v>
      </c>
      <c r="C165" s="2">
        <v>3</v>
      </c>
      <c r="D165" s="2">
        <v>56</v>
      </c>
      <c r="E165" s="2">
        <v>4</v>
      </c>
      <c r="F165" t="s">
        <v>41</v>
      </c>
      <c r="G165" t="s">
        <v>42</v>
      </c>
      <c r="H165" s="1">
        <v>16</v>
      </c>
      <c r="I165" s="1">
        <v>0</v>
      </c>
      <c r="J165" s="1">
        <v>0</v>
      </c>
      <c r="K165" s="1">
        <v>0</v>
      </c>
      <c r="L165" s="1">
        <v>93.75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6.25</v>
      </c>
      <c r="U165" s="1">
        <v>100</v>
      </c>
    </row>
    <row r="166" spans="1:21" x14ac:dyDescent="0.25">
      <c r="A166" s="2">
        <v>1953</v>
      </c>
      <c r="B166" t="s">
        <v>35</v>
      </c>
      <c r="C166" s="2">
        <v>3</v>
      </c>
      <c r="D166" s="2">
        <v>56</v>
      </c>
      <c r="E166" s="2">
        <v>4</v>
      </c>
      <c r="F166" t="s">
        <v>42</v>
      </c>
      <c r="H166" s="1">
        <v>16</v>
      </c>
      <c r="I166" s="1">
        <v>0</v>
      </c>
      <c r="J166" s="1">
        <v>0</v>
      </c>
      <c r="K166" s="1">
        <v>0</v>
      </c>
      <c r="L166" s="1">
        <v>93.75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6.25</v>
      </c>
      <c r="U166" s="1">
        <v>100</v>
      </c>
    </row>
    <row r="167" spans="1:21" x14ac:dyDescent="0.25">
      <c r="A167" s="2">
        <v>1954</v>
      </c>
      <c r="B167" t="s">
        <v>35</v>
      </c>
      <c r="C167" s="2">
        <v>3</v>
      </c>
      <c r="D167" s="2">
        <v>56</v>
      </c>
      <c r="E167" s="2">
        <v>2</v>
      </c>
      <c r="F167" t="s">
        <v>42</v>
      </c>
      <c r="G167" t="s">
        <v>36</v>
      </c>
      <c r="H167" s="1">
        <v>16</v>
      </c>
      <c r="I167" s="1">
        <v>0</v>
      </c>
      <c r="J167" s="1">
        <v>38.989699999999999</v>
      </c>
      <c r="K167" s="1">
        <v>0</v>
      </c>
      <c r="L167" s="1">
        <v>28.767099999999999</v>
      </c>
      <c r="M167" s="1">
        <v>0</v>
      </c>
      <c r="N167" s="1">
        <v>0</v>
      </c>
      <c r="O167" s="1">
        <v>30.325299999999999</v>
      </c>
      <c r="P167" s="1">
        <v>0</v>
      </c>
      <c r="Q167" s="1">
        <v>0</v>
      </c>
      <c r="R167" s="1">
        <v>0</v>
      </c>
      <c r="S167" s="1">
        <v>0</v>
      </c>
      <c r="T167" s="1">
        <v>1.9177999999999999</v>
      </c>
      <c r="U167" s="1">
        <v>99.999899999999997</v>
      </c>
    </row>
    <row r="168" spans="1:21" x14ac:dyDescent="0.25">
      <c r="A168" s="2">
        <v>1955</v>
      </c>
      <c r="B168" t="s">
        <v>35</v>
      </c>
      <c r="C168" s="2">
        <v>3</v>
      </c>
      <c r="D168" s="2">
        <v>56</v>
      </c>
      <c r="E168" s="2">
        <v>2</v>
      </c>
      <c r="F168" t="s">
        <v>36</v>
      </c>
      <c r="H168" s="1">
        <v>16</v>
      </c>
      <c r="I168" s="1">
        <v>0</v>
      </c>
      <c r="J168" s="1">
        <v>56.25</v>
      </c>
      <c r="K168" s="1">
        <v>0</v>
      </c>
      <c r="L168" s="1">
        <v>0</v>
      </c>
      <c r="M168" s="1">
        <v>0</v>
      </c>
      <c r="N168" s="1">
        <v>0</v>
      </c>
      <c r="O168" s="1">
        <v>43.75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100</v>
      </c>
    </row>
    <row r="169" spans="1:21" x14ac:dyDescent="0.25">
      <c r="A169" s="2">
        <v>1956</v>
      </c>
      <c r="B169" t="s">
        <v>35</v>
      </c>
      <c r="C169" s="2">
        <v>3</v>
      </c>
      <c r="D169" s="2">
        <v>56</v>
      </c>
      <c r="E169" s="2">
        <v>2</v>
      </c>
      <c r="F169" t="s">
        <v>36</v>
      </c>
      <c r="H169" s="1">
        <v>16</v>
      </c>
      <c r="I169" s="1">
        <v>0</v>
      </c>
      <c r="J169" s="1">
        <v>56.25</v>
      </c>
      <c r="K169" s="1">
        <v>0</v>
      </c>
      <c r="L169" s="1">
        <v>0</v>
      </c>
      <c r="M169" s="1">
        <v>0</v>
      </c>
      <c r="N169" s="1">
        <v>0</v>
      </c>
      <c r="O169" s="1">
        <v>43.75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100</v>
      </c>
    </row>
    <row r="170" spans="1:21" x14ac:dyDescent="0.25">
      <c r="A170" s="2">
        <v>1957</v>
      </c>
      <c r="B170" t="s">
        <v>35</v>
      </c>
      <c r="C170" s="2">
        <v>3</v>
      </c>
      <c r="D170" s="2">
        <v>56</v>
      </c>
      <c r="E170" s="2">
        <v>2</v>
      </c>
      <c r="F170" t="s">
        <v>36</v>
      </c>
      <c r="H170" s="1">
        <v>16</v>
      </c>
      <c r="I170" s="1">
        <v>0</v>
      </c>
      <c r="J170" s="1">
        <v>56.25</v>
      </c>
      <c r="K170" s="1">
        <v>0</v>
      </c>
      <c r="L170" s="1">
        <v>0</v>
      </c>
      <c r="M170" s="1">
        <v>0</v>
      </c>
      <c r="N170" s="1">
        <v>0</v>
      </c>
      <c r="O170" s="1">
        <v>43.75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100</v>
      </c>
    </row>
    <row r="171" spans="1:21" x14ac:dyDescent="0.25">
      <c r="A171" s="2">
        <v>1958</v>
      </c>
      <c r="B171" t="s">
        <v>35</v>
      </c>
      <c r="C171" s="2">
        <v>3</v>
      </c>
      <c r="D171" s="2">
        <v>56</v>
      </c>
      <c r="E171" s="2">
        <v>4</v>
      </c>
      <c r="F171" t="s">
        <v>36</v>
      </c>
      <c r="G171" t="s">
        <v>39</v>
      </c>
      <c r="H171" s="1">
        <v>16.4602</v>
      </c>
      <c r="I171" s="1">
        <v>0</v>
      </c>
      <c r="J171" s="1">
        <v>27.123200000000001</v>
      </c>
      <c r="K171" s="1">
        <v>0</v>
      </c>
      <c r="L171" s="1">
        <v>46.128300000000003</v>
      </c>
      <c r="M171" s="1">
        <v>0</v>
      </c>
      <c r="N171" s="1">
        <v>0</v>
      </c>
      <c r="O171" s="1">
        <v>26.7483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99.999800000000008</v>
      </c>
    </row>
    <row r="172" spans="1:21" x14ac:dyDescent="0.25">
      <c r="A172" s="2">
        <v>1959</v>
      </c>
      <c r="B172" t="s">
        <v>35</v>
      </c>
      <c r="C172" s="2">
        <v>3</v>
      </c>
      <c r="D172" s="2">
        <v>56</v>
      </c>
      <c r="E172" s="2">
        <v>4</v>
      </c>
      <c r="F172" t="s">
        <v>39</v>
      </c>
      <c r="H172" s="1">
        <v>19</v>
      </c>
      <c r="I172" s="1">
        <v>0</v>
      </c>
      <c r="J172" s="1">
        <v>0</v>
      </c>
      <c r="K172" s="1">
        <v>0</v>
      </c>
      <c r="L172" s="1">
        <v>63.157899999999998</v>
      </c>
      <c r="M172" s="1">
        <v>0</v>
      </c>
      <c r="N172" s="1">
        <v>0</v>
      </c>
      <c r="O172" s="1">
        <v>36.842100000000002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100</v>
      </c>
    </row>
    <row r="173" spans="1:21" x14ac:dyDescent="0.25">
      <c r="A173" s="2">
        <v>1960</v>
      </c>
      <c r="B173" t="s">
        <v>35</v>
      </c>
      <c r="C173" s="2">
        <v>3</v>
      </c>
      <c r="D173" s="2">
        <v>56</v>
      </c>
      <c r="E173" s="2">
        <v>4</v>
      </c>
      <c r="F173" t="s">
        <v>39</v>
      </c>
      <c r="H173" s="1">
        <v>19</v>
      </c>
      <c r="I173" s="1">
        <v>0</v>
      </c>
      <c r="J173" s="1">
        <v>0</v>
      </c>
      <c r="K173" s="1">
        <v>0</v>
      </c>
      <c r="L173" s="1">
        <v>63.157899999999998</v>
      </c>
      <c r="M173" s="1">
        <v>0</v>
      </c>
      <c r="N173" s="1">
        <v>0</v>
      </c>
      <c r="O173" s="1">
        <v>36.842100000000002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100</v>
      </c>
    </row>
    <row r="174" spans="1:21" x14ac:dyDescent="0.25">
      <c r="A174" s="2">
        <v>1961</v>
      </c>
      <c r="B174" t="s">
        <v>35</v>
      </c>
      <c r="C174" s="2">
        <v>3</v>
      </c>
      <c r="D174" s="2">
        <v>56</v>
      </c>
      <c r="E174" s="2">
        <v>4</v>
      </c>
      <c r="F174" t="s">
        <v>39</v>
      </c>
      <c r="G174" t="s">
        <v>43</v>
      </c>
      <c r="H174" s="1">
        <v>19.6876</v>
      </c>
      <c r="I174" s="1">
        <v>0</v>
      </c>
      <c r="J174" s="1">
        <v>30.9452</v>
      </c>
      <c r="K174" s="1">
        <v>0</v>
      </c>
      <c r="L174" s="1">
        <v>57.547899999999998</v>
      </c>
      <c r="M174" s="1">
        <v>0</v>
      </c>
      <c r="N174" s="1">
        <v>0</v>
      </c>
      <c r="O174" s="1">
        <v>11.5068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99.999899999999997</v>
      </c>
    </row>
    <row r="175" spans="1:21" x14ac:dyDescent="0.25">
      <c r="A175" s="2">
        <v>1962</v>
      </c>
      <c r="B175" t="s">
        <v>35</v>
      </c>
      <c r="C175" s="2">
        <v>3</v>
      </c>
      <c r="D175" s="2">
        <v>56</v>
      </c>
      <c r="E175" s="2">
        <v>4</v>
      </c>
      <c r="F175" t="s">
        <v>43</v>
      </c>
      <c r="H175" s="1">
        <v>20</v>
      </c>
      <c r="I175" s="1">
        <v>0</v>
      </c>
      <c r="J175" s="1">
        <v>45</v>
      </c>
      <c r="K175" s="1">
        <v>0</v>
      </c>
      <c r="L175" s="1">
        <v>55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100</v>
      </c>
    </row>
    <row r="176" spans="1:21" x14ac:dyDescent="0.25">
      <c r="A176" s="2">
        <v>1963</v>
      </c>
      <c r="B176" t="s">
        <v>35</v>
      </c>
      <c r="C176" s="2">
        <v>3</v>
      </c>
      <c r="D176" s="2">
        <v>56</v>
      </c>
      <c r="E176" s="2">
        <v>4</v>
      </c>
      <c r="F176" t="s">
        <v>43</v>
      </c>
      <c r="H176" s="1">
        <v>20</v>
      </c>
      <c r="I176" s="1">
        <v>0</v>
      </c>
      <c r="J176" s="1">
        <v>45</v>
      </c>
      <c r="K176" s="1">
        <v>0</v>
      </c>
      <c r="L176" s="1">
        <v>55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100</v>
      </c>
    </row>
    <row r="177" spans="1:21" x14ac:dyDescent="0.25">
      <c r="A177" s="2">
        <v>1964</v>
      </c>
      <c r="B177" t="s">
        <v>35</v>
      </c>
      <c r="C177" s="2">
        <v>3</v>
      </c>
      <c r="D177" s="2">
        <v>56</v>
      </c>
      <c r="E177" s="2">
        <v>4</v>
      </c>
      <c r="F177" t="s">
        <v>43</v>
      </c>
      <c r="H177" s="1">
        <v>20</v>
      </c>
      <c r="I177" s="1">
        <v>0</v>
      </c>
      <c r="J177" s="1">
        <v>45</v>
      </c>
      <c r="K177" s="1">
        <v>0</v>
      </c>
      <c r="L177" s="1">
        <v>55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100</v>
      </c>
    </row>
    <row r="178" spans="1:21" x14ac:dyDescent="0.25">
      <c r="A178" s="2">
        <v>1965</v>
      </c>
      <c r="B178" t="s">
        <v>35</v>
      </c>
      <c r="C178" s="2">
        <v>3</v>
      </c>
      <c r="D178" s="2">
        <v>56</v>
      </c>
      <c r="E178" s="2">
        <v>4</v>
      </c>
      <c r="F178" t="s">
        <v>43</v>
      </c>
      <c r="G178" t="s">
        <v>44</v>
      </c>
      <c r="H178" s="1">
        <v>20</v>
      </c>
      <c r="I178" s="1">
        <v>0</v>
      </c>
      <c r="J178" s="1">
        <v>42.849299999999999</v>
      </c>
      <c r="K178" s="1">
        <v>0</v>
      </c>
      <c r="L178" s="1">
        <v>57.150599999999997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99.999899999999997</v>
      </c>
    </row>
    <row r="179" spans="1:21" x14ac:dyDescent="0.25">
      <c r="A179" s="2">
        <v>1966</v>
      </c>
      <c r="B179" t="s">
        <v>35</v>
      </c>
      <c r="C179" s="2">
        <v>3</v>
      </c>
      <c r="D179" s="2">
        <v>56</v>
      </c>
      <c r="E179" s="2">
        <v>4</v>
      </c>
      <c r="F179" t="s">
        <v>45</v>
      </c>
      <c r="G179" t="s">
        <v>46</v>
      </c>
      <c r="H179" s="1">
        <v>19.210899999999999</v>
      </c>
      <c r="I179" s="1">
        <v>0</v>
      </c>
      <c r="J179" s="1">
        <v>8.4382999999999999</v>
      </c>
      <c r="K179" s="1">
        <v>0</v>
      </c>
      <c r="L179" s="1">
        <v>62.491700000000002</v>
      </c>
      <c r="M179" s="1">
        <v>0</v>
      </c>
      <c r="N179" s="1">
        <v>0</v>
      </c>
      <c r="O179" s="1">
        <v>29.069900000000001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99.999900000000011</v>
      </c>
    </row>
    <row r="180" spans="1:21" x14ac:dyDescent="0.25">
      <c r="A180" s="2">
        <v>1967</v>
      </c>
      <c r="B180" t="s">
        <v>35</v>
      </c>
      <c r="C180" s="2">
        <v>3</v>
      </c>
      <c r="D180" s="2">
        <v>56</v>
      </c>
      <c r="E180" s="2">
        <v>4</v>
      </c>
      <c r="F180" t="s">
        <v>46</v>
      </c>
      <c r="H180" s="1">
        <v>19</v>
      </c>
      <c r="I180" s="1">
        <v>0</v>
      </c>
      <c r="J180" s="1">
        <v>0</v>
      </c>
      <c r="K180" s="1">
        <v>0</v>
      </c>
      <c r="L180" s="1">
        <v>63.157899999999998</v>
      </c>
      <c r="M180" s="1">
        <v>0</v>
      </c>
      <c r="N180" s="1">
        <v>0</v>
      </c>
      <c r="O180" s="1">
        <v>36.842100000000002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100</v>
      </c>
    </row>
    <row r="181" spans="1:21" x14ac:dyDescent="0.25">
      <c r="A181" s="2">
        <v>1968</v>
      </c>
      <c r="B181" t="s">
        <v>35</v>
      </c>
      <c r="C181" s="2">
        <v>3</v>
      </c>
      <c r="D181" s="2">
        <v>56</v>
      </c>
      <c r="E181" s="2">
        <v>4</v>
      </c>
      <c r="F181" t="s">
        <v>46</v>
      </c>
      <c r="G181" t="s">
        <v>39</v>
      </c>
      <c r="H181" s="1">
        <v>23.3278</v>
      </c>
      <c r="I181" s="1">
        <v>0</v>
      </c>
      <c r="J181" s="1">
        <v>24.043399999999998</v>
      </c>
      <c r="K181" s="1">
        <v>0</v>
      </c>
      <c r="L181" s="1">
        <v>59.045099999999998</v>
      </c>
      <c r="M181" s="1">
        <v>0</v>
      </c>
      <c r="N181" s="1">
        <v>0</v>
      </c>
      <c r="O181" s="1">
        <v>16.911100000000001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99.999600000000001</v>
      </c>
    </row>
    <row r="182" spans="1:21" x14ac:dyDescent="0.25">
      <c r="A182" s="2">
        <v>1969</v>
      </c>
      <c r="B182" t="s">
        <v>35</v>
      </c>
      <c r="C182" s="2">
        <v>3</v>
      </c>
      <c r="D182" s="2">
        <v>56</v>
      </c>
      <c r="E182" s="2">
        <v>4</v>
      </c>
      <c r="F182" t="s">
        <v>39</v>
      </c>
      <c r="H182" s="1">
        <v>27</v>
      </c>
      <c r="I182" s="1">
        <v>0</v>
      </c>
      <c r="J182" s="1">
        <v>44.444400000000002</v>
      </c>
      <c r="K182" s="1">
        <v>0</v>
      </c>
      <c r="L182" s="1">
        <v>55.555500000000002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99.999899999999997</v>
      </c>
    </row>
    <row r="183" spans="1:21" x14ac:dyDescent="0.25">
      <c r="A183" s="2">
        <v>1970</v>
      </c>
      <c r="B183" t="s">
        <v>35</v>
      </c>
      <c r="C183" s="2">
        <v>3</v>
      </c>
      <c r="D183" s="2">
        <v>56</v>
      </c>
      <c r="E183" s="2">
        <v>4</v>
      </c>
      <c r="F183" t="s">
        <v>39</v>
      </c>
      <c r="H183" s="1">
        <v>27</v>
      </c>
      <c r="I183" s="1">
        <v>0</v>
      </c>
      <c r="J183" s="1">
        <v>44.444400000000002</v>
      </c>
      <c r="K183" s="1">
        <v>0</v>
      </c>
      <c r="L183" s="1">
        <v>55.555500000000002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99.999899999999997</v>
      </c>
    </row>
    <row r="184" spans="1:21" x14ac:dyDescent="0.25">
      <c r="A184" s="2">
        <v>1971</v>
      </c>
      <c r="B184" t="s">
        <v>35</v>
      </c>
      <c r="C184" s="2">
        <v>3</v>
      </c>
      <c r="D184" s="2">
        <v>56</v>
      </c>
      <c r="E184" s="2">
        <v>4</v>
      </c>
      <c r="F184" t="s">
        <v>39</v>
      </c>
      <c r="H184" s="1">
        <v>27</v>
      </c>
      <c r="I184" s="1">
        <v>0</v>
      </c>
      <c r="J184" s="1">
        <v>44.444400000000002</v>
      </c>
      <c r="K184" s="1">
        <v>0</v>
      </c>
      <c r="L184" s="1">
        <v>55.555500000000002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99.999899999999997</v>
      </c>
    </row>
    <row r="185" spans="1:21" x14ac:dyDescent="0.25">
      <c r="A185" s="2">
        <v>1972</v>
      </c>
      <c r="B185" t="s">
        <v>35</v>
      </c>
      <c r="C185" s="2">
        <v>3</v>
      </c>
      <c r="D185" s="2">
        <v>56</v>
      </c>
      <c r="E185" s="2">
        <v>4</v>
      </c>
      <c r="F185" t="s">
        <v>39</v>
      </c>
      <c r="H185" s="1">
        <v>19.437100000000001</v>
      </c>
      <c r="I185" s="1">
        <v>0</v>
      </c>
      <c r="J185" s="1">
        <v>47.208599999999997</v>
      </c>
      <c r="K185" s="1">
        <v>0</v>
      </c>
      <c r="L185" s="1">
        <v>52.7913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99.999899999999997</v>
      </c>
    </row>
    <row r="186" spans="1:21" x14ac:dyDescent="0.25">
      <c r="A186" s="2">
        <v>1973</v>
      </c>
      <c r="B186" t="s">
        <v>35</v>
      </c>
      <c r="C186" s="2">
        <v>3</v>
      </c>
      <c r="D186" s="2">
        <v>56</v>
      </c>
      <c r="E186" s="2">
        <v>2</v>
      </c>
      <c r="F186" t="s">
        <v>39</v>
      </c>
      <c r="G186" t="s">
        <v>47</v>
      </c>
      <c r="H186" s="1">
        <v>21.794499999999999</v>
      </c>
      <c r="I186" s="1">
        <v>0</v>
      </c>
      <c r="J186" s="1">
        <v>41.351500000000001</v>
      </c>
      <c r="K186" s="1">
        <v>0</v>
      </c>
      <c r="L186" s="1">
        <v>41.712000000000003</v>
      </c>
      <c r="M186" s="1">
        <v>0</v>
      </c>
      <c r="N186" s="1">
        <v>0</v>
      </c>
      <c r="O186" s="1">
        <v>16.936399999999999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99.999899999999997</v>
      </c>
    </row>
    <row r="187" spans="1:21" x14ac:dyDescent="0.25">
      <c r="A187" s="2">
        <v>1974</v>
      </c>
      <c r="B187" t="s">
        <v>35</v>
      </c>
      <c r="C187" s="2">
        <v>3</v>
      </c>
      <c r="D187" s="2">
        <v>56</v>
      </c>
      <c r="E187" s="2">
        <v>4</v>
      </c>
      <c r="F187" t="s">
        <v>47</v>
      </c>
      <c r="G187" t="s">
        <v>48</v>
      </c>
      <c r="H187" s="1">
        <v>21.0547</v>
      </c>
      <c r="I187" s="1">
        <v>0</v>
      </c>
      <c r="J187" s="1">
        <v>12.776999999999999</v>
      </c>
      <c r="K187" s="1">
        <v>0</v>
      </c>
      <c r="L187" s="1">
        <v>58.847700000000003</v>
      </c>
      <c r="M187" s="1">
        <v>0</v>
      </c>
      <c r="N187" s="1">
        <v>0</v>
      </c>
      <c r="O187" s="1">
        <v>25.7136</v>
      </c>
      <c r="P187" s="1">
        <v>0</v>
      </c>
      <c r="Q187" s="1">
        <v>0</v>
      </c>
      <c r="R187" s="1">
        <v>2.6614</v>
      </c>
      <c r="S187" s="1">
        <v>0</v>
      </c>
      <c r="T187" s="1">
        <v>0</v>
      </c>
      <c r="U187" s="1">
        <v>99.999700000000004</v>
      </c>
    </row>
    <row r="188" spans="1:21" x14ac:dyDescent="0.25">
      <c r="A188" s="2">
        <v>1975</v>
      </c>
      <c r="B188" t="s">
        <v>35</v>
      </c>
      <c r="C188" s="2">
        <v>3</v>
      </c>
      <c r="D188" s="2">
        <v>56</v>
      </c>
      <c r="E188" s="2">
        <v>4</v>
      </c>
      <c r="F188" t="s">
        <v>48</v>
      </c>
      <c r="H188" s="1">
        <v>21</v>
      </c>
      <c r="I188" s="1">
        <v>0</v>
      </c>
      <c r="J188" s="1">
        <v>0</v>
      </c>
      <c r="K188" s="1">
        <v>0</v>
      </c>
      <c r="L188" s="1">
        <v>66.666600000000003</v>
      </c>
      <c r="M188" s="1">
        <v>0</v>
      </c>
      <c r="N188" s="1">
        <v>0</v>
      </c>
      <c r="O188" s="1">
        <v>28.571400000000001</v>
      </c>
      <c r="P188" s="1">
        <v>0</v>
      </c>
      <c r="Q188" s="1">
        <v>0</v>
      </c>
      <c r="R188" s="1">
        <v>4.7618999999999998</v>
      </c>
      <c r="S188" s="1">
        <v>0</v>
      </c>
      <c r="T188" s="1">
        <v>0</v>
      </c>
      <c r="U188" s="1">
        <v>99.999899999999997</v>
      </c>
    </row>
    <row r="189" spans="1:21" x14ac:dyDescent="0.25">
      <c r="A189" s="2">
        <v>1976</v>
      </c>
      <c r="B189" t="s">
        <v>35</v>
      </c>
      <c r="C189" s="2">
        <v>3</v>
      </c>
      <c r="D189" s="2">
        <v>56</v>
      </c>
      <c r="E189" s="2">
        <v>4</v>
      </c>
      <c r="F189" t="s">
        <v>48</v>
      </c>
      <c r="H189" s="1">
        <v>21.2622</v>
      </c>
      <c r="I189" s="1">
        <v>0</v>
      </c>
      <c r="J189" s="1">
        <v>0</v>
      </c>
      <c r="K189" s="1">
        <v>0</v>
      </c>
      <c r="L189" s="1">
        <v>66.229399999999998</v>
      </c>
      <c r="M189" s="1">
        <v>0</v>
      </c>
      <c r="N189" s="1">
        <v>0</v>
      </c>
      <c r="O189" s="1">
        <v>28.796199999999999</v>
      </c>
      <c r="P189" s="1">
        <v>0</v>
      </c>
      <c r="Q189" s="1">
        <v>0</v>
      </c>
      <c r="R189" s="1">
        <v>4.9741999999999997</v>
      </c>
      <c r="S189" s="1">
        <v>0</v>
      </c>
      <c r="T189" s="1">
        <v>0</v>
      </c>
      <c r="U189" s="1">
        <v>99.999799999999993</v>
      </c>
    </row>
    <row r="190" spans="1:21" x14ac:dyDescent="0.25">
      <c r="A190" s="2">
        <v>1977</v>
      </c>
      <c r="B190" t="s">
        <v>35</v>
      </c>
      <c r="C190" s="2">
        <v>3</v>
      </c>
      <c r="D190" s="2">
        <v>56</v>
      </c>
      <c r="E190" s="2">
        <v>4</v>
      </c>
      <c r="F190" t="s">
        <v>48</v>
      </c>
      <c r="H190" s="1">
        <v>23.8383</v>
      </c>
      <c r="I190" s="1">
        <v>0</v>
      </c>
      <c r="J190" s="1">
        <v>22.727699999999999</v>
      </c>
      <c r="K190" s="1">
        <v>0</v>
      </c>
      <c r="L190" s="1">
        <v>51.401000000000003</v>
      </c>
      <c r="M190" s="1">
        <v>0</v>
      </c>
      <c r="N190" s="1">
        <v>0</v>
      </c>
      <c r="O190" s="1">
        <v>14.4109</v>
      </c>
      <c r="P190" s="1">
        <v>0</v>
      </c>
      <c r="Q190" s="1">
        <v>0</v>
      </c>
      <c r="R190" s="1">
        <v>11.460100000000001</v>
      </c>
      <c r="S190" s="1">
        <v>0</v>
      </c>
      <c r="T190" s="1">
        <v>0</v>
      </c>
      <c r="U190" s="1">
        <v>99.999700000000004</v>
      </c>
    </row>
    <row r="191" spans="1:21" x14ac:dyDescent="0.25">
      <c r="A191" s="2">
        <v>1978</v>
      </c>
      <c r="B191" t="s">
        <v>35</v>
      </c>
      <c r="C191" s="2">
        <v>3</v>
      </c>
      <c r="D191" s="2">
        <v>56</v>
      </c>
      <c r="E191" s="2">
        <v>4</v>
      </c>
      <c r="F191" t="s">
        <v>48</v>
      </c>
      <c r="G191" t="s">
        <v>46</v>
      </c>
      <c r="H191" s="1">
        <v>22.8</v>
      </c>
      <c r="I191" s="1">
        <v>0</v>
      </c>
      <c r="J191" s="1">
        <v>39.4861</v>
      </c>
      <c r="K191" s="1">
        <v>0</v>
      </c>
      <c r="L191" s="1">
        <v>42.964399999999998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17.549399999999999</v>
      </c>
      <c r="S191" s="1">
        <v>0</v>
      </c>
      <c r="T191" s="1">
        <v>0</v>
      </c>
      <c r="U191" s="1">
        <v>99.999899999999997</v>
      </c>
    </row>
    <row r="192" spans="1:21" x14ac:dyDescent="0.25">
      <c r="A192" s="2">
        <v>1979</v>
      </c>
      <c r="B192" t="s">
        <v>35</v>
      </c>
      <c r="C192" s="2">
        <v>3</v>
      </c>
      <c r="D192" s="2">
        <v>56</v>
      </c>
      <c r="E192" s="2">
        <v>4</v>
      </c>
      <c r="F192" t="s">
        <v>49</v>
      </c>
      <c r="G192" t="s">
        <v>50</v>
      </c>
      <c r="H192" s="1">
        <v>24.991700000000002</v>
      </c>
      <c r="I192" s="1">
        <v>0</v>
      </c>
      <c r="J192" s="1">
        <v>41.955100000000002</v>
      </c>
      <c r="K192" s="1">
        <v>0</v>
      </c>
      <c r="L192" s="1">
        <v>44.831800000000001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13.212899999999999</v>
      </c>
      <c r="S192" s="1">
        <v>0</v>
      </c>
      <c r="T192" s="1">
        <v>0</v>
      </c>
      <c r="U192" s="1">
        <v>99.999800000000008</v>
      </c>
    </row>
    <row r="193" spans="1:21" x14ac:dyDescent="0.25">
      <c r="A193" s="2">
        <v>1980</v>
      </c>
      <c r="B193" t="s">
        <v>35</v>
      </c>
      <c r="C193" s="2">
        <v>3</v>
      </c>
      <c r="D193" s="2">
        <v>56</v>
      </c>
      <c r="E193" s="2">
        <v>4</v>
      </c>
      <c r="F193" t="s">
        <v>50</v>
      </c>
      <c r="H193" s="1">
        <v>25.917999999999999</v>
      </c>
      <c r="I193" s="1">
        <v>0</v>
      </c>
      <c r="J193" s="1">
        <v>42.955100000000002</v>
      </c>
      <c r="K193" s="1">
        <v>0</v>
      </c>
      <c r="L193" s="1">
        <v>48.407499999999999</v>
      </c>
      <c r="M193" s="1">
        <v>0</v>
      </c>
      <c r="N193" s="1">
        <v>0</v>
      </c>
      <c r="O193" s="1">
        <v>7.9436999999999998</v>
      </c>
      <c r="P193" s="1">
        <v>0</v>
      </c>
      <c r="Q193" s="1">
        <v>0</v>
      </c>
      <c r="R193" s="1">
        <v>0.69350000000000001</v>
      </c>
      <c r="S193" s="1">
        <v>0</v>
      </c>
      <c r="T193" s="1">
        <v>0</v>
      </c>
      <c r="U193" s="1">
        <v>99.999799999999993</v>
      </c>
    </row>
    <row r="194" spans="1:21" x14ac:dyDescent="0.25">
      <c r="A194" s="2">
        <v>1981</v>
      </c>
      <c r="B194" t="s">
        <v>35</v>
      </c>
      <c r="C194" s="2">
        <v>3</v>
      </c>
      <c r="D194" s="2">
        <v>56</v>
      </c>
      <c r="E194" s="2">
        <v>4</v>
      </c>
      <c r="F194" t="s">
        <v>50</v>
      </c>
      <c r="G194" t="s">
        <v>51</v>
      </c>
      <c r="H194" s="1">
        <v>24.588999999999999</v>
      </c>
      <c r="I194" s="1">
        <v>0</v>
      </c>
      <c r="J194" s="1">
        <v>46.027299999999997</v>
      </c>
      <c r="K194" s="1">
        <v>0</v>
      </c>
      <c r="L194" s="1">
        <v>52.054699999999997</v>
      </c>
      <c r="M194" s="1">
        <v>0</v>
      </c>
      <c r="N194" s="1">
        <v>0</v>
      </c>
      <c r="O194" s="1">
        <v>1.9177999999999999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99.999799999999993</v>
      </c>
    </row>
    <row r="195" spans="1:21" x14ac:dyDescent="0.25">
      <c r="A195" s="2">
        <v>1982</v>
      </c>
      <c r="B195" t="s">
        <v>35</v>
      </c>
      <c r="C195" s="2">
        <v>3</v>
      </c>
      <c r="D195" s="2">
        <v>56</v>
      </c>
      <c r="E195" s="2">
        <v>4</v>
      </c>
      <c r="F195" t="s">
        <v>50</v>
      </c>
      <c r="H195" s="1">
        <v>15</v>
      </c>
      <c r="I195" s="1">
        <v>0</v>
      </c>
      <c r="J195" s="1">
        <v>0</v>
      </c>
      <c r="K195" s="1">
        <v>0</v>
      </c>
      <c r="L195" s="1">
        <v>53.333300000000001</v>
      </c>
      <c r="M195" s="1">
        <v>0</v>
      </c>
      <c r="N195" s="1">
        <v>0</v>
      </c>
      <c r="O195" s="1">
        <v>46.666600000000003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99.999899999999997</v>
      </c>
    </row>
    <row r="196" spans="1:21" x14ac:dyDescent="0.25">
      <c r="A196" s="2">
        <v>1983</v>
      </c>
      <c r="B196" t="s">
        <v>35</v>
      </c>
      <c r="C196" s="2">
        <v>3</v>
      </c>
      <c r="D196" s="2">
        <v>56</v>
      </c>
      <c r="E196" s="2">
        <v>4</v>
      </c>
      <c r="F196" t="s">
        <v>50</v>
      </c>
      <c r="H196" s="1">
        <v>15</v>
      </c>
      <c r="I196" s="1">
        <v>0</v>
      </c>
      <c r="J196" s="1">
        <v>0</v>
      </c>
      <c r="K196" s="1">
        <v>0</v>
      </c>
      <c r="L196" s="1">
        <v>53.333300000000001</v>
      </c>
      <c r="M196" s="1">
        <v>0</v>
      </c>
      <c r="N196" s="1">
        <v>0</v>
      </c>
      <c r="O196" s="1">
        <v>46.666600000000003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99.999899999999997</v>
      </c>
    </row>
    <row r="197" spans="1:21" x14ac:dyDescent="0.25">
      <c r="A197" s="2">
        <v>1984</v>
      </c>
      <c r="B197" t="s">
        <v>35</v>
      </c>
      <c r="C197" s="2">
        <v>3</v>
      </c>
      <c r="D197" s="2">
        <v>56</v>
      </c>
      <c r="E197" s="2">
        <v>4</v>
      </c>
      <c r="F197" t="s">
        <v>50</v>
      </c>
      <c r="H197" s="1">
        <v>15</v>
      </c>
      <c r="I197" s="1">
        <v>0</v>
      </c>
      <c r="J197" s="1">
        <v>0</v>
      </c>
      <c r="K197" s="1">
        <v>0</v>
      </c>
      <c r="L197" s="1">
        <v>53.333300000000001</v>
      </c>
      <c r="M197" s="1">
        <v>0</v>
      </c>
      <c r="N197" s="1">
        <v>0</v>
      </c>
      <c r="O197" s="1">
        <v>46.666600000000003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99.999899999999997</v>
      </c>
    </row>
    <row r="198" spans="1:21" x14ac:dyDescent="0.25">
      <c r="A198" s="2">
        <v>1985</v>
      </c>
      <c r="B198" t="s">
        <v>35</v>
      </c>
      <c r="C198" s="2">
        <v>3</v>
      </c>
      <c r="D198" s="2">
        <v>56</v>
      </c>
      <c r="E198" s="2">
        <v>4</v>
      </c>
      <c r="F198" t="s">
        <v>50</v>
      </c>
      <c r="H198" s="1">
        <v>15</v>
      </c>
      <c r="I198" s="1">
        <v>0</v>
      </c>
      <c r="J198" s="1">
        <v>0</v>
      </c>
      <c r="K198" s="1">
        <v>0</v>
      </c>
      <c r="L198" s="1">
        <v>53.333300000000001</v>
      </c>
      <c r="M198" s="1">
        <v>0</v>
      </c>
      <c r="N198" s="1">
        <v>0</v>
      </c>
      <c r="O198" s="1">
        <v>46.666600000000003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99.999899999999997</v>
      </c>
    </row>
    <row r="199" spans="1:21" x14ac:dyDescent="0.25">
      <c r="A199" s="2">
        <v>1986</v>
      </c>
      <c r="B199" t="s">
        <v>35</v>
      </c>
      <c r="C199" s="2">
        <v>3</v>
      </c>
      <c r="D199" s="2">
        <v>56</v>
      </c>
      <c r="E199" s="2">
        <v>4</v>
      </c>
      <c r="F199" t="s">
        <v>50</v>
      </c>
      <c r="H199" s="1">
        <v>15</v>
      </c>
      <c r="I199" s="1">
        <v>0</v>
      </c>
      <c r="J199" s="1">
        <v>0</v>
      </c>
      <c r="K199" s="1">
        <v>0</v>
      </c>
      <c r="L199" s="1">
        <v>53.333300000000001</v>
      </c>
      <c r="M199" s="1">
        <v>0</v>
      </c>
      <c r="N199" s="1">
        <v>0</v>
      </c>
      <c r="O199" s="1">
        <v>46.666600000000003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99.999899999999997</v>
      </c>
    </row>
    <row r="200" spans="1:21" x14ac:dyDescent="0.25">
      <c r="A200" s="2">
        <v>1987</v>
      </c>
      <c r="B200" t="s">
        <v>35</v>
      </c>
      <c r="C200" s="2">
        <v>3</v>
      </c>
      <c r="D200" s="2">
        <v>56</v>
      </c>
      <c r="E200" s="2">
        <v>4</v>
      </c>
      <c r="F200" t="s">
        <v>50</v>
      </c>
      <c r="H200" s="1">
        <v>15</v>
      </c>
      <c r="I200" s="1">
        <v>0</v>
      </c>
      <c r="J200" s="1">
        <v>0</v>
      </c>
      <c r="K200" s="1">
        <v>0</v>
      </c>
      <c r="L200" s="1">
        <v>53.333300000000001</v>
      </c>
      <c r="M200" s="1">
        <v>0</v>
      </c>
      <c r="N200" s="1">
        <v>0</v>
      </c>
      <c r="O200" s="1">
        <v>46.666600000000003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99.999899999999997</v>
      </c>
    </row>
    <row r="201" spans="1:21" x14ac:dyDescent="0.25">
      <c r="A201" s="2">
        <v>1988</v>
      </c>
      <c r="B201" t="s">
        <v>35</v>
      </c>
      <c r="C201" s="2">
        <v>3</v>
      </c>
      <c r="D201" s="2">
        <v>56</v>
      </c>
      <c r="E201" s="2">
        <v>4</v>
      </c>
      <c r="F201" t="s">
        <v>50</v>
      </c>
      <c r="H201" s="1">
        <v>17.5901</v>
      </c>
      <c r="I201" s="1">
        <v>0</v>
      </c>
      <c r="J201" s="1">
        <v>30.672899999999998</v>
      </c>
      <c r="K201" s="1">
        <v>0</v>
      </c>
      <c r="L201" s="1">
        <v>46.0627</v>
      </c>
      <c r="M201" s="1">
        <v>0</v>
      </c>
      <c r="N201" s="1">
        <v>0</v>
      </c>
      <c r="O201" s="1">
        <v>16.448</v>
      </c>
      <c r="P201" s="1">
        <v>0</v>
      </c>
      <c r="Q201" s="1">
        <v>0</v>
      </c>
      <c r="R201" s="1">
        <v>6.8162000000000003</v>
      </c>
      <c r="S201" s="1">
        <v>0</v>
      </c>
      <c r="T201" s="1">
        <v>0</v>
      </c>
      <c r="U201" s="1">
        <v>99.999800000000008</v>
      </c>
    </row>
    <row r="202" spans="1:21" x14ac:dyDescent="0.25">
      <c r="A202" s="2">
        <v>1989</v>
      </c>
      <c r="B202" t="s">
        <v>35</v>
      </c>
      <c r="C202" s="2">
        <v>3</v>
      </c>
      <c r="D202" s="2">
        <v>56</v>
      </c>
      <c r="E202" s="2">
        <v>4</v>
      </c>
      <c r="F202" t="s">
        <v>50</v>
      </c>
      <c r="H202" s="1">
        <v>19</v>
      </c>
      <c r="I202" s="1">
        <v>0</v>
      </c>
      <c r="J202" s="1">
        <v>47.368400000000001</v>
      </c>
      <c r="K202" s="1">
        <v>0</v>
      </c>
      <c r="L202" s="1">
        <v>42.1053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10.526300000000001</v>
      </c>
      <c r="S202" s="1">
        <v>0</v>
      </c>
      <c r="T202" s="1">
        <v>0</v>
      </c>
      <c r="U202" s="1">
        <v>100.00000000000001</v>
      </c>
    </row>
    <row r="203" spans="1:21" x14ac:dyDescent="0.25">
      <c r="A203" s="2">
        <v>1990</v>
      </c>
      <c r="B203" t="s">
        <v>35</v>
      </c>
      <c r="C203" s="2">
        <v>3</v>
      </c>
      <c r="D203" s="2">
        <v>56</v>
      </c>
      <c r="E203" s="2">
        <v>4</v>
      </c>
      <c r="F203" t="s">
        <v>50</v>
      </c>
      <c r="H203" s="1">
        <v>19</v>
      </c>
      <c r="I203" s="1">
        <v>0</v>
      </c>
      <c r="J203" s="1">
        <v>47.368400000000001</v>
      </c>
      <c r="K203" s="1">
        <v>0</v>
      </c>
      <c r="L203" s="1">
        <v>42.1053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10.526300000000001</v>
      </c>
      <c r="S203" s="1">
        <v>0</v>
      </c>
      <c r="T203" s="1">
        <v>0</v>
      </c>
      <c r="U203" s="1">
        <v>100.00000000000001</v>
      </c>
    </row>
    <row r="204" spans="1:21" x14ac:dyDescent="0.25">
      <c r="A204" s="2">
        <v>1991</v>
      </c>
      <c r="B204" t="s">
        <v>35</v>
      </c>
      <c r="C204" s="2">
        <v>3</v>
      </c>
      <c r="D204" s="2">
        <v>56</v>
      </c>
      <c r="E204" s="2">
        <v>4</v>
      </c>
      <c r="F204" t="s">
        <v>50</v>
      </c>
      <c r="H204" s="1">
        <v>18.4849</v>
      </c>
      <c r="I204" s="1">
        <v>0</v>
      </c>
      <c r="J204" s="1">
        <v>48.8035</v>
      </c>
      <c r="K204" s="1">
        <v>0</v>
      </c>
      <c r="L204" s="1">
        <v>43.380899999999997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7.8154000000000003</v>
      </c>
      <c r="S204" s="1">
        <v>0</v>
      </c>
      <c r="T204" s="1">
        <v>0</v>
      </c>
      <c r="U204" s="1">
        <v>99.999799999999993</v>
      </c>
    </row>
    <row r="205" spans="1:21" x14ac:dyDescent="0.25">
      <c r="A205" s="2">
        <v>1992</v>
      </c>
      <c r="B205" t="s">
        <v>35</v>
      </c>
      <c r="C205" s="2">
        <v>3</v>
      </c>
      <c r="D205" s="2">
        <v>56</v>
      </c>
      <c r="E205" s="2">
        <v>4</v>
      </c>
      <c r="F205" t="s">
        <v>50</v>
      </c>
      <c r="G205" t="s">
        <v>52</v>
      </c>
      <c r="H205" s="1">
        <v>15.3606</v>
      </c>
      <c r="I205" s="1">
        <v>0</v>
      </c>
      <c r="J205" s="1">
        <v>53.262500000000003</v>
      </c>
      <c r="K205" s="1">
        <v>0</v>
      </c>
      <c r="L205" s="1">
        <v>46.737299999999998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99.999799999999993</v>
      </c>
    </row>
    <row r="206" spans="1:21" x14ac:dyDescent="0.25">
      <c r="A206" s="2">
        <v>1993</v>
      </c>
      <c r="B206" t="s">
        <v>35</v>
      </c>
      <c r="C206" s="2">
        <v>3</v>
      </c>
      <c r="D206" s="2">
        <v>56</v>
      </c>
      <c r="E206" s="2">
        <v>4</v>
      </c>
      <c r="F206" t="s">
        <v>52</v>
      </c>
      <c r="H206" s="1">
        <v>15</v>
      </c>
      <c r="I206" s="1">
        <v>0</v>
      </c>
      <c r="J206" s="1">
        <v>53.333300000000001</v>
      </c>
      <c r="K206" s="1">
        <v>0</v>
      </c>
      <c r="L206" s="1">
        <v>46.666600000000003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99.999899999999997</v>
      </c>
    </row>
    <row r="207" spans="1:21" x14ac:dyDescent="0.25">
      <c r="A207" s="2">
        <v>1994</v>
      </c>
      <c r="B207" t="s">
        <v>35</v>
      </c>
      <c r="C207" s="2">
        <v>3</v>
      </c>
      <c r="D207" s="2">
        <v>56</v>
      </c>
      <c r="E207" s="2">
        <v>4</v>
      </c>
      <c r="F207" t="s">
        <v>52</v>
      </c>
      <c r="H207" s="1">
        <v>15</v>
      </c>
      <c r="I207" s="1">
        <v>0</v>
      </c>
      <c r="J207" s="1">
        <v>53.333300000000001</v>
      </c>
      <c r="K207" s="1">
        <v>0</v>
      </c>
      <c r="L207" s="1">
        <v>46.666600000000003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99.999899999999997</v>
      </c>
    </row>
    <row r="208" spans="1:21" x14ac:dyDescent="0.25">
      <c r="A208" s="2">
        <v>1995</v>
      </c>
      <c r="B208" t="s">
        <v>35</v>
      </c>
      <c r="C208" s="2">
        <v>3</v>
      </c>
      <c r="D208" s="2">
        <v>56</v>
      </c>
      <c r="E208" s="2">
        <v>4</v>
      </c>
      <c r="F208" t="s">
        <v>52</v>
      </c>
      <c r="H208" s="1">
        <v>15</v>
      </c>
      <c r="I208" s="1">
        <v>0</v>
      </c>
      <c r="J208" s="1">
        <v>53.333300000000001</v>
      </c>
      <c r="K208" s="1">
        <v>0</v>
      </c>
      <c r="L208" s="1">
        <v>46.666600000000003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99.999899999999997</v>
      </c>
    </row>
    <row r="209" spans="1:21" x14ac:dyDescent="0.25">
      <c r="A209" s="2">
        <v>1996</v>
      </c>
      <c r="B209" t="s">
        <v>35</v>
      </c>
      <c r="C209" s="2">
        <v>3</v>
      </c>
      <c r="D209" s="2">
        <v>56</v>
      </c>
      <c r="E209" s="2">
        <v>4</v>
      </c>
      <c r="F209" t="s">
        <v>52</v>
      </c>
      <c r="H209" s="1">
        <v>15</v>
      </c>
      <c r="I209" s="1">
        <v>0</v>
      </c>
      <c r="J209" s="1">
        <v>53.333300000000001</v>
      </c>
      <c r="K209" s="1">
        <v>0</v>
      </c>
      <c r="L209" s="1">
        <v>46.666600000000003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99.999899999999997</v>
      </c>
    </row>
    <row r="210" spans="1:21" x14ac:dyDescent="0.25">
      <c r="A210" s="2">
        <v>1997</v>
      </c>
      <c r="B210" t="s">
        <v>35</v>
      </c>
      <c r="C210" s="2">
        <v>3</v>
      </c>
      <c r="D210" s="2">
        <v>56</v>
      </c>
      <c r="E210" s="2">
        <v>4</v>
      </c>
      <c r="F210" t="s">
        <v>52</v>
      </c>
      <c r="H210" s="1">
        <v>15</v>
      </c>
      <c r="I210" s="1">
        <v>0</v>
      </c>
      <c r="J210" s="1">
        <v>53.333300000000001</v>
      </c>
      <c r="K210" s="1">
        <v>0</v>
      </c>
      <c r="L210" s="1">
        <v>46.666600000000003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99.999899999999997</v>
      </c>
    </row>
    <row r="211" spans="1:21" x14ac:dyDescent="0.25">
      <c r="A211" s="2">
        <v>1998</v>
      </c>
      <c r="B211" t="s">
        <v>35</v>
      </c>
      <c r="C211" s="2">
        <v>3</v>
      </c>
      <c r="D211" s="2">
        <v>56</v>
      </c>
      <c r="E211" s="2">
        <v>4</v>
      </c>
      <c r="F211" t="s">
        <v>52</v>
      </c>
      <c r="H211" s="1">
        <v>15</v>
      </c>
      <c r="I211" s="1">
        <v>0</v>
      </c>
      <c r="J211" s="1">
        <v>53.333300000000001</v>
      </c>
      <c r="K211" s="1">
        <v>0</v>
      </c>
      <c r="L211" s="1">
        <v>46.666600000000003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99.999899999999997</v>
      </c>
    </row>
    <row r="212" spans="1:21" x14ac:dyDescent="0.25">
      <c r="A212" s="2">
        <v>1999</v>
      </c>
      <c r="B212" t="s">
        <v>35</v>
      </c>
      <c r="C212" s="2">
        <v>3</v>
      </c>
      <c r="D212" s="2">
        <v>56</v>
      </c>
      <c r="E212" s="2">
        <v>4</v>
      </c>
      <c r="F212" t="s">
        <v>52</v>
      </c>
      <c r="G212" t="s">
        <v>53</v>
      </c>
      <c r="H212" s="1">
        <v>15</v>
      </c>
      <c r="I212" s="1">
        <v>0</v>
      </c>
      <c r="J212" s="1">
        <v>47.013599999999997</v>
      </c>
      <c r="K212" s="1">
        <v>6.319</v>
      </c>
      <c r="L212" s="1">
        <v>24.547000000000001</v>
      </c>
      <c r="M212" s="1">
        <v>0</v>
      </c>
      <c r="N212" s="1">
        <v>0</v>
      </c>
      <c r="O212" s="1">
        <v>22.117999999999999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99.997599999999991</v>
      </c>
    </row>
    <row r="213" spans="1:21" x14ac:dyDescent="0.25">
      <c r="A213" s="2">
        <v>2000</v>
      </c>
      <c r="B213" t="s">
        <v>35</v>
      </c>
      <c r="C213" s="2">
        <v>3</v>
      </c>
      <c r="D213" s="2">
        <v>56</v>
      </c>
      <c r="E213" s="2">
        <v>7</v>
      </c>
      <c r="F213" t="s">
        <v>53</v>
      </c>
      <c r="H213" s="1">
        <v>15</v>
      </c>
      <c r="I213" s="1">
        <v>0</v>
      </c>
      <c r="J213" s="1">
        <v>40</v>
      </c>
      <c r="K213" s="1">
        <v>13.333333</v>
      </c>
      <c r="L213" s="1">
        <v>0</v>
      </c>
      <c r="M213" s="1">
        <v>0</v>
      </c>
      <c r="N213" s="1">
        <v>0</v>
      </c>
      <c r="O213" s="1">
        <v>46.66666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99.999992999999989</v>
      </c>
    </row>
    <row r="214" spans="1:21" x14ac:dyDescent="0.25">
      <c r="A214" s="2">
        <v>2001</v>
      </c>
      <c r="B214" t="s">
        <v>35</v>
      </c>
      <c r="C214" s="2">
        <v>3</v>
      </c>
      <c r="D214" s="2">
        <v>56</v>
      </c>
      <c r="E214" s="2">
        <v>7</v>
      </c>
      <c r="F214" t="s">
        <v>53</v>
      </c>
      <c r="H214" s="1">
        <v>15</v>
      </c>
      <c r="I214" s="1">
        <v>0</v>
      </c>
      <c r="J214" s="1">
        <v>40</v>
      </c>
      <c r="K214" s="1">
        <v>13.33</v>
      </c>
      <c r="L214" s="1">
        <v>0</v>
      </c>
      <c r="M214" s="1">
        <v>0</v>
      </c>
      <c r="N214" s="1">
        <v>0</v>
      </c>
      <c r="O214" s="1">
        <v>46.66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99.99</v>
      </c>
    </row>
    <row r="215" spans="1:21" x14ac:dyDescent="0.25">
      <c r="A215" s="2">
        <v>2002</v>
      </c>
      <c r="B215" t="s">
        <v>35</v>
      </c>
      <c r="C215" s="2">
        <v>3</v>
      </c>
      <c r="D215" s="2">
        <v>56</v>
      </c>
      <c r="E215" s="2">
        <v>7</v>
      </c>
      <c r="F215" t="s">
        <v>53</v>
      </c>
      <c r="H215" s="1">
        <v>15</v>
      </c>
      <c r="I215" s="1">
        <v>0</v>
      </c>
      <c r="J215" s="1">
        <v>40</v>
      </c>
      <c r="K215" s="1">
        <v>13.33</v>
      </c>
      <c r="L215" s="1">
        <v>0</v>
      </c>
      <c r="M215" s="1">
        <v>0</v>
      </c>
      <c r="N215" s="1">
        <v>0</v>
      </c>
      <c r="O215" s="1">
        <v>46.66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99.99</v>
      </c>
    </row>
    <row r="216" spans="1:21" x14ac:dyDescent="0.25">
      <c r="A216" s="2">
        <v>2003</v>
      </c>
      <c r="B216" t="s">
        <v>35</v>
      </c>
      <c r="C216" s="2">
        <v>3</v>
      </c>
      <c r="D216" s="2">
        <v>56</v>
      </c>
      <c r="E216" s="2">
        <v>7</v>
      </c>
      <c r="F216" t="s">
        <v>53</v>
      </c>
      <c r="H216" s="1">
        <v>15</v>
      </c>
      <c r="I216" s="1">
        <v>0</v>
      </c>
      <c r="J216" s="1">
        <v>46.25</v>
      </c>
      <c r="K216" s="1">
        <v>7.09</v>
      </c>
      <c r="L216" s="1">
        <v>0</v>
      </c>
      <c r="M216" s="1">
        <v>0</v>
      </c>
      <c r="N216" s="1">
        <v>0</v>
      </c>
      <c r="O216" s="1">
        <v>46.66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100</v>
      </c>
    </row>
    <row r="217" spans="1:21" x14ac:dyDescent="0.25">
      <c r="A217" s="2">
        <v>2004</v>
      </c>
      <c r="B217" t="s">
        <v>35</v>
      </c>
      <c r="C217" s="2">
        <v>3</v>
      </c>
      <c r="D217" s="2">
        <v>56</v>
      </c>
      <c r="E217" s="2">
        <v>7</v>
      </c>
      <c r="F217" t="s">
        <v>53</v>
      </c>
      <c r="H217" s="1">
        <v>15</v>
      </c>
      <c r="I217" s="1">
        <v>0</v>
      </c>
      <c r="J217" s="1">
        <v>53.33</v>
      </c>
      <c r="K217" s="1">
        <v>0</v>
      </c>
      <c r="L217" s="1">
        <v>0</v>
      </c>
      <c r="M217" s="1">
        <v>0</v>
      </c>
      <c r="N217" s="1">
        <v>0</v>
      </c>
      <c r="O217" s="1">
        <v>46.67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100</v>
      </c>
    </row>
    <row r="218" spans="1:21" x14ac:dyDescent="0.25">
      <c r="A218" s="2">
        <v>2005</v>
      </c>
      <c r="B218" t="s">
        <v>35</v>
      </c>
      <c r="C218" s="2">
        <v>3</v>
      </c>
      <c r="D218" s="2">
        <v>56</v>
      </c>
      <c r="E218" s="2">
        <v>7</v>
      </c>
      <c r="F218" t="s">
        <v>53</v>
      </c>
      <c r="H218" s="1">
        <v>15</v>
      </c>
      <c r="I218" s="1">
        <v>0</v>
      </c>
      <c r="J218" s="1">
        <v>53.33</v>
      </c>
      <c r="K218" s="1">
        <v>0</v>
      </c>
      <c r="L218" s="1">
        <v>0</v>
      </c>
      <c r="M218" s="1">
        <v>0</v>
      </c>
      <c r="N218" s="1">
        <v>0</v>
      </c>
      <c r="O218" s="1">
        <v>46.67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100</v>
      </c>
    </row>
    <row r="219" spans="1:21" x14ac:dyDescent="0.25">
      <c r="A219" s="2">
        <v>2006</v>
      </c>
      <c r="B219" t="s">
        <v>35</v>
      </c>
      <c r="C219" s="2">
        <v>3</v>
      </c>
      <c r="D219" s="2">
        <v>56</v>
      </c>
      <c r="E219" s="2">
        <v>7</v>
      </c>
      <c r="F219" t="s">
        <v>53</v>
      </c>
      <c r="H219" s="1">
        <v>15</v>
      </c>
      <c r="I219" s="1">
        <v>0</v>
      </c>
      <c r="J219" s="1">
        <v>53.333333332999999</v>
      </c>
      <c r="K219" s="1">
        <v>0</v>
      </c>
      <c r="L219" s="1">
        <v>0</v>
      </c>
      <c r="M219" s="1">
        <v>0</v>
      </c>
      <c r="N219" s="1">
        <v>0</v>
      </c>
      <c r="O219" s="1">
        <v>46.6777777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100.01111103299999</v>
      </c>
    </row>
    <row r="220" spans="1:21" x14ac:dyDescent="0.25">
      <c r="A220" s="2">
        <v>2007</v>
      </c>
      <c r="B220" t="s">
        <v>35</v>
      </c>
      <c r="C220" s="2">
        <v>3</v>
      </c>
      <c r="D220" s="2">
        <v>56</v>
      </c>
      <c r="E220" s="2">
        <v>7</v>
      </c>
      <c r="F220" t="s">
        <v>53</v>
      </c>
      <c r="H220" s="1">
        <v>14.98712328</v>
      </c>
      <c r="I220" s="1">
        <v>0</v>
      </c>
      <c r="J220" s="1">
        <v>45.906066500000001</v>
      </c>
      <c r="K220" s="1">
        <v>0</v>
      </c>
      <c r="L220" s="1">
        <v>1.076320929</v>
      </c>
      <c r="M220" s="1">
        <v>0</v>
      </c>
      <c r="N220" s="1">
        <v>0</v>
      </c>
      <c r="O220" s="1">
        <v>53.017612470000003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99.999999899000002</v>
      </c>
    </row>
    <row r="221" spans="1:21" x14ac:dyDescent="0.25">
      <c r="A221" s="2">
        <v>2008</v>
      </c>
      <c r="B221" t="s">
        <v>35</v>
      </c>
      <c r="C221" s="2">
        <v>3</v>
      </c>
      <c r="D221" s="2">
        <v>56</v>
      </c>
      <c r="E221" s="2">
        <v>7</v>
      </c>
      <c r="F221" t="s">
        <v>53</v>
      </c>
      <c r="G221" t="s">
        <v>54</v>
      </c>
      <c r="H221" s="1">
        <v>14.784153010000001</v>
      </c>
      <c r="I221" s="1">
        <v>0</v>
      </c>
      <c r="J221" s="1">
        <v>20.308352849999999</v>
      </c>
      <c r="K221" s="1">
        <v>0</v>
      </c>
      <c r="L221" s="1">
        <v>33.847254749999998</v>
      </c>
      <c r="M221" s="1">
        <v>0</v>
      </c>
      <c r="N221" s="1">
        <v>0</v>
      </c>
      <c r="O221" s="1">
        <v>45.844392399999997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100</v>
      </c>
    </row>
    <row r="222" spans="1:21" x14ac:dyDescent="0.25">
      <c r="A222" s="2">
        <v>2009</v>
      </c>
      <c r="B222" t="s">
        <v>35</v>
      </c>
      <c r="C222" s="2">
        <v>3</v>
      </c>
      <c r="D222" s="2">
        <v>56</v>
      </c>
      <c r="E222" s="2">
        <v>4</v>
      </c>
      <c r="F222" t="s">
        <v>55</v>
      </c>
      <c r="G222" t="s">
        <v>56</v>
      </c>
      <c r="H222" s="1">
        <v>15</v>
      </c>
      <c r="I222" s="1">
        <v>0</v>
      </c>
      <c r="J222" s="1">
        <v>20</v>
      </c>
      <c r="K222" s="1">
        <v>0</v>
      </c>
      <c r="L222" s="1">
        <v>40</v>
      </c>
      <c r="M222" s="1">
        <v>0</v>
      </c>
      <c r="N222" s="1">
        <v>0</v>
      </c>
      <c r="O222" s="1">
        <v>40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100</v>
      </c>
    </row>
    <row r="223" spans="1:21" x14ac:dyDescent="0.25">
      <c r="A223" s="2">
        <v>2010</v>
      </c>
      <c r="B223" t="s">
        <v>35</v>
      </c>
      <c r="C223" s="2">
        <v>3</v>
      </c>
      <c r="D223" s="2">
        <v>56</v>
      </c>
      <c r="E223" s="2">
        <v>4</v>
      </c>
      <c r="F223" t="s">
        <v>56</v>
      </c>
      <c r="H223" s="1">
        <v>15</v>
      </c>
      <c r="I223" s="1">
        <v>0</v>
      </c>
      <c r="J223" s="1">
        <v>20</v>
      </c>
      <c r="K223" s="1">
        <v>0</v>
      </c>
      <c r="L223" s="1">
        <v>40</v>
      </c>
      <c r="M223" s="1">
        <v>0</v>
      </c>
      <c r="N223" s="1">
        <v>0</v>
      </c>
      <c r="O223" s="1">
        <v>40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100</v>
      </c>
    </row>
    <row r="224" spans="1:21" x14ac:dyDescent="0.25">
      <c r="A224" s="2">
        <v>2011</v>
      </c>
      <c r="B224" t="s">
        <v>35</v>
      </c>
      <c r="C224" s="2">
        <v>3</v>
      </c>
      <c r="D224" s="2">
        <v>56</v>
      </c>
      <c r="E224" s="2">
        <v>4</v>
      </c>
      <c r="F224" t="s">
        <v>56</v>
      </c>
      <c r="G224" t="s">
        <v>57</v>
      </c>
      <c r="H224" s="1">
        <v>14.857533999999999</v>
      </c>
      <c r="I224" s="1">
        <v>0</v>
      </c>
      <c r="J224" s="1">
        <v>21.315068</v>
      </c>
      <c r="K224" s="1">
        <v>0</v>
      </c>
      <c r="L224" s="1">
        <v>38.794521000000003</v>
      </c>
      <c r="M224" s="1">
        <v>0</v>
      </c>
      <c r="N224" s="1">
        <v>0</v>
      </c>
      <c r="O224" s="1">
        <v>39.890411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100</v>
      </c>
    </row>
    <row r="225" spans="1:21" x14ac:dyDescent="0.25">
      <c r="A225" s="2">
        <v>2012</v>
      </c>
      <c r="B225" t="s">
        <v>35</v>
      </c>
      <c r="C225" s="2">
        <v>3</v>
      </c>
      <c r="D225" s="2">
        <v>56</v>
      </c>
      <c r="E225" s="2">
        <v>2</v>
      </c>
      <c r="F225" t="s">
        <v>57</v>
      </c>
      <c r="H225" s="1">
        <v>12.989070999999999</v>
      </c>
      <c r="I225" s="1">
        <v>0</v>
      </c>
      <c r="J225" s="1">
        <v>38.496566999999999</v>
      </c>
      <c r="K225" s="1">
        <v>0</v>
      </c>
      <c r="L225" s="1">
        <v>23.097940000000001</v>
      </c>
      <c r="M225" s="1">
        <v>0</v>
      </c>
      <c r="N225" s="1">
        <v>0</v>
      </c>
      <c r="O225" s="1">
        <v>38.405493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100</v>
      </c>
    </row>
    <row r="226" spans="1:21" x14ac:dyDescent="0.25">
      <c r="A226" s="2">
        <v>2013</v>
      </c>
      <c r="B226" t="s">
        <v>35</v>
      </c>
      <c r="C226" s="2">
        <v>3</v>
      </c>
      <c r="D226" s="2">
        <v>56</v>
      </c>
      <c r="E226" s="2">
        <v>2</v>
      </c>
      <c r="F226" t="s">
        <v>57</v>
      </c>
      <c r="H226" s="1">
        <v>13</v>
      </c>
      <c r="I226" s="1">
        <v>0</v>
      </c>
      <c r="J226" s="1">
        <v>38.461537999999997</v>
      </c>
      <c r="K226" s="1">
        <v>0</v>
      </c>
      <c r="L226" s="1">
        <v>23.076923000000001</v>
      </c>
      <c r="M226" s="1">
        <v>0</v>
      </c>
      <c r="N226" s="1">
        <v>0</v>
      </c>
      <c r="O226" s="1">
        <v>38.461537999999997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99.999999000000003</v>
      </c>
    </row>
    <row r="227" spans="1:21" x14ac:dyDescent="0.25">
      <c r="A227" s="2">
        <v>2014</v>
      </c>
      <c r="B227" t="s">
        <v>35</v>
      </c>
      <c r="C227" s="2">
        <v>3</v>
      </c>
      <c r="D227" s="2">
        <v>56</v>
      </c>
      <c r="E227" s="2">
        <v>2</v>
      </c>
      <c r="F227" t="s">
        <v>57</v>
      </c>
      <c r="G227" t="s">
        <v>58</v>
      </c>
      <c r="H227" s="1">
        <v>13.221918000000001</v>
      </c>
      <c r="I227" s="1">
        <v>0</v>
      </c>
      <c r="J227" s="1">
        <v>29.93</v>
      </c>
      <c r="K227" s="1">
        <v>0</v>
      </c>
      <c r="L227" s="1">
        <v>21.13</v>
      </c>
      <c r="M227" s="1">
        <v>0</v>
      </c>
      <c r="N227" s="1">
        <v>0</v>
      </c>
      <c r="O227" s="1">
        <v>44.19</v>
      </c>
      <c r="P227" s="1">
        <v>0</v>
      </c>
      <c r="Q227" s="1">
        <v>0</v>
      </c>
      <c r="R227" s="1">
        <v>4.75</v>
      </c>
      <c r="S227" s="1">
        <v>0</v>
      </c>
      <c r="T227" s="1">
        <v>0</v>
      </c>
      <c r="U227" s="1">
        <v>99.999999989999992</v>
      </c>
    </row>
    <row r="228" spans="1:21" x14ac:dyDescent="0.25">
      <c r="A228" s="2">
        <v>2015</v>
      </c>
      <c r="B228" t="s">
        <v>35</v>
      </c>
      <c r="C228" s="2">
        <v>3</v>
      </c>
      <c r="D228" s="2">
        <v>56</v>
      </c>
      <c r="E228" s="2">
        <v>7</v>
      </c>
      <c r="F228" t="s">
        <v>58</v>
      </c>
      <c r="H228" s="1">
        <v>14</v>
      </c>
      <c r="I228" s="1">
        <v>0</v>
      </c>
      <c r="J228" s="1">
        <v>0</v>
      </c>
      <c r="K228" s="1">
        <v>0</v>
      </c>
      <c r="L228" s="1">
        <v>14.29</v>
      </c>
      <c r="M228" s="1">
        <v>0</v>
      </c>
      <c r="N228" s="1">
        <v>0</v>
      </c>
      <c r="O228" s="1">
        <v>64.290000000000006</v>
      </c>
      <c r="P228" s="1">
        <v>0</v>
      </c>
      <c r="Q228" s="1">
        <v>0</v>
      </c>
      <c r="R228" s="1">
        <v>21.42</v>
      </c>
      <c r="S228" s="1">
        <v>0</v>
      </c>
      <c r="T228" s="1">
        <v>0</v>
      </c>
      <c r="U228" s="1">
        <v>100</v>
      </c>
    </row>
    <row r="229" spans="1:21" x14ac:dyDescent="0.25">
      <c r="A229" s="2">
        <v>2016</v>
      </c>
      <c r="B229" t="s">
        <v>35</v>
      </c>
      <c r="C229" s="2">
        <v>3</v>
      </c>
      <c r="D229" s="2">
        <v>56</v>
      </c>
      <c r="E229" s="2">
        <v>7</v>
      </c>
      <c r="F229" t="s">
        <v>58</v>
      </c>
      <c r="H229" s="1">
        <v>14</v>
      </c>
      <c r="I229" s="1">
        <v>0</v>
      </c>
      <c r="J229" s="1">
        <v>0</v>
      </c>
      <c r="K229" s="1">
        <v>0</v>
      </c>
      <c r="L229" s="1">
        <v>14.29</v>
      </c>
      <c r="M229" s="1">
        <v>0</v>
      </c>
      <c r="N229" s="1">
        <v>0</v>
      </c>
      <c r="O229" s="1">
        <v>64.290000000000006</v>
      </c>
      <c r="P229" s="1">
        <v>0</v>
      </c>
      <c r="Q229" s="1">
        <v>0</v>
      </c>
      <c r="R229" s="1">
        <v>21.42</v>
      </c>
      <c r="S229" s="1">
        <v>0</v>
      </c>
      <c r="T229" s="1">
        <v>0</v>
      </c>
      <c r="U229" s="1">
        <v>100</v>
      </c>
    </row>
    <row r="230" spans="1:21" x14ac:dyDescent="0.25">
      <c r="A230" s="2">
        <v>2017</v>
      </c>
      <c r="B230" t="s">
        <v>35</v>
      </c>
      <c r="C230" s="2">
        <v>3</v>
      </c>
      <c r="D230" s="2">
        <v>56</v>
      </c>
      <c r="E230" s="2">
        <v>7</v>
      </c>
      <c r="F230" t="s">
        <v>58</v>
      </c>
      <c r="H230" s="1">
        <v>14</v>
      </c>
      <c r="I230" s="1">
        <v>0</v>
      </c>
      <c r="J230" s="1">
        <v>0</v>
      </c>
      <c r="K230" s="1">
        <v>0</v>
      </c>
      <c r="L230" s="1">
        <v>14.29</v>
      </c>
      <c r="M230" s="1">
        <v>0</v>
      </c>
      <c r="N230" s="1">
        <v>0</v>
      </c>
      <c r="O230" s="1">
        <v>64.290000000000006</v>
      </c>
      <c r="P230" s="1">
        <v>0</v>
      </c>
      <c r="Q230" s="1">
        <v>0</v>
      </c>
      <c r="R230" s="1">
        <v>21.42</v>
      </c>
      <c r="S230" s="1">
        <v>0</v>
      </c>
      <c r="T230" s="1">
        <v>0</v>
      </c>
      <c r="U230" s="1">
        <v>100</v>
      </c>
    </row>
    <row r="231" spans="1:21" x14ac:dyDescent="0.25">
      <c r="A231" s="2">
        <v>2018</v>
      </c>
      <c r="B231" t="s">
        <v>35</v>
      </c>
      <c r="C231" s="2">
        <v>3</v>
      </c>
      <c r="D231" s="2">
        <v>56</v>
      </c>
      <c r="E231" s="2">
        <v>7</v>
      </c>
      <c r="F231" t="s">
        <v>58</v>
      </c>
      <c r="H231" s="1">
        <v>13.939</v>
      </c>
      <c r="I231" s="1">
        <v>0</v>
      </c>
      <c r="J231" s="1">
        <v>0</v>
      </c>
      <c r="K231" s="1">
        <v>0</v>
      </c>
      <c r="L231" s="1">
        <v>14.816000000000001</v>
      </c>
      <c r="M231" s="1">
        <v>0</v>
      </c>
      <c r="N231" s="1">
        <v>0</v>
      </c>
      <c r="O231" s="1">
        <v>65.048000000000002</v>
      </c>
      <c r="P231" s="1">
        <v>0</v>
      </c>
      <c r="Q231" s="1">
        <v>0</v>
      </c>
      <c r="R231" s="1">
        <v>20.135999999999999</v>
      </c>
      <c r="S231" s="1">
        <v>0</v>
      </c>
      <c r="T231" s="1">
        <v>0</v>
      </c>
      <c r="U231" s="1">
        <v>100</v>
      </c>
    </row>
    <row r="232" spans="1:21" x14ac:dyDescent="0.25">
      <c r="A232" s="2">
        <v>2019</v>
      </c>
      <c r="B232" t="s">
        <v>35</v>
      </c>
      <c r="C232" s="2">
        <v>3</v>
      </c>
      <c r="D232" s="2">
        <v>56</v>
      </c>
      <c r="E232" s="2">
        <v>7</v>
      </c>
      <c r="F232" t="s">
        <v>58</v>
      </c>
      <c r="G232" t="s">
        <v>488</v>
      </c>
      <c r="H232" s="1">
        <v>13</v>
      </c>
      <c r="I232" s="1">
        <v>0</v>
      </c>
      <c r="J232" s="1">
        <v>0</v>
      </c>
      <c r="K232" s="1">
        <v>0</v>
      </c>
      <c r="L232" s="1">
        <v>23.076899999999998</v>
      </c>
      <c r="M232" s="1">
        <v>0</v>
      </c>
      <c r="N232" s="1">
        <v>0</v>
      </c>
      <c r="O232" s="1">
        <v>76.923100000000005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100</v>
      </c>
    </row>
    <row r="233" spans="1:21" x14ac:dyDescent="0.25">
      <c r="A233" s="2">
        <v>2020</v>
      </c>
      <c r="B233" t="s">
        <v>35</v>
      </c>
      <c r="C233" s="2">
        <v>3</v>
      </c>
      <c r="D233" s="2">
        <v>56</v>
      </c>
      <c r="E233" s="2">
        <v>7</v>
      </c>
      <c r="F233" t="s">
        <v>488</v>
      </c>
      <c r="G233" t="s">
        <v>535</v>
      </c>
      <c r="H233" s="1">
        <v>13.504099999999999</v>
      </c>
      <c r="I233" s="1">
        <v>0</v>
      </c>
      <c r="J233" s="1">
        <v>8.4017999999999997</v>
      </c>
      <c r="K233" s="1">
        <v>6.7214999999999998</v>
      </c>
      <c r="L233" s="1">
        <v>20.620999999999999</v>
      </c>
      <c r="M233" s="1">
        <v>0</v>
      </c>
      <c r="N233" s="1">
        <v>0</v>
      </c>
      <c r="O233" s="1">
        <v>64.255700000000004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100</v>
      </c>
    </row>
    <row r="234" spans="1:21" x14ac:dyDescent="0.25">
      <c r="A234" s="2">
        <v>2021</v>
      </c>
      <c r="B234" t="s">
        <v>35</v>
      </c>
      <c r="C234" s="2">
        <v>3</v>
      </c>
      <c r="D234" s="2">
        <v>56</v>
      </c>
      <c r="E234" s="2">
        <v>7</v>
      </c>
      <c r="F234" t="s">
        <v>535</v>
      </c>
      <c r="H234" s="1">
        <v>15</v>
      </c>
      <c r="I234" s="1">
        <v>0</v>
      </c>
      <c r="J234" s="1">
        <v>33.33</v>
      </c>
      <c r="K234" s="1">
        <v>26.67</v>
      </c>
      <c r="L234" s="1">
        <v>13.33</v>
      </c>
      <c r="M234" s="1">
        <v>0</v>
      </c>
      <c r="N234" s="1">
        <v>0</v>
      </c>
      <c r="O234" s="1">
        <v>26.67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f>SUM(I234:T234)</f>
        <v>100</v>
      </c>
    </row>
    <row r="235" spans="1:21" x14ac:dyDescent="0.25">
      <c r="A235" s="2">
        <v>2022</v>
      </c>
      <c r="B235" t="s">
        <v>35</v>
      </c>
      <c r="C235" s="2">
        <v>3</v>
      </c>
      <c r="D235" s="2">
        <v>56</v>
      </c>
      <c r="E235" s="2">
        <v>7</v>
      </c>
      <c r="F235" t="s">
        <v>535</v>
      </c>
      <c r="H235" s="1">
        <v>15</v>
      </c>
      <c r="I235" s="1">
        <v>0</v>
      </c>
      <c r="J235" s="1">
        <v>33.33</v>
      </c>
      <c r="K235" s="1">
        <v>26.67</v>
      </c>
      <c r="L235" s="1">
        <v>13.33</v>
      </c>
      <c r="M235" s="1">
        <v>0</v>
      </c>
      <c r="N235" s="1">
        <v>0</v>
      </c>
      <c r="O235" s="1">
        <v>26.67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f>SUM(I235:T235)</f>
        <v>100</v>
      </c>
    </row>
    <row r="236" spans="1:21" x14ac:dyDescent="0.25">
      <c r="A236" s="2">
        <v>1945</v>
      </c>
      <c r="B236" t="s">
        <v>59</v>
      </c>
      <c r="C236" s="2">
        <v>5</v>
      </c>
      <c r="D236" s="2">
        <v>124</v>
      </c>
      <c r="E236" s="2">
        <v>7</v>
      </c>
      <c r="F236" t="s">
        <v>60</v>
      </c>
      <c r="H236" s="1">
        <v>19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100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100</v>
      </c>
    </row>
    <row r="237" spans="1:21" x14ac:dyDescent="0.25">
      <c r="A237" s="2">
        <v>1946</v>
      </c>
      <c r="B237" t="s">
        <v>59</v>
      </c>
      <c r="C237" s="2">
        <v>5</v>
      </c>
      <c r="D237" s="2">
        <v>124</v>
      </c>
      <c r="E237" s="2">
        <v>7</v>
      </c>
      <c r="F237" t="s">
        <v>60</v>
      </c>
      <c r="H237" s="1">
        <v>19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100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100</v>
      </c>
    </row>
    <row r="238" spans="1:21" x14ac:dyDescent="0.25">
      <c r="A238" s="2">
        <v>1947</v>
      </c>
      <c r="B238" t="s">
        <v>59</v>
      </c>
      <c r="C238" s="2">
        <v>5</v>
      </c>
      <c r="D238" s="2">
        <v>124</v>
      </c>
      <c r="E238" s="2">
        <v>7</v>
      </c>
      <c r="F238" t="s">
        <v>60</v>
      </c>
      <c r="H238" s="1">
        <v>19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100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100</v>
      </c>
    </row>
    <row r="239" spans="1:21" x14ac:dyDescent="0.25">
      <c r="A239" s="2">
        <v>1948</v>
      </c>
      <c r="B239" t="s">
        <v>59</v>
      </c>
      <c r="C239" s="2">
        <v>5</v>
      </c>
      <c r="D239" s="2">
        <v>124</v>
      </c>
      <c r="E239" s="2">
        <v>7</v>
      </c>
      <c r="F239" t="s">
        <v>60</v>
      </c>
      <c r="G239" t="s">
        <v>61</v>
      </c>
      <c r="H239" s="1">
        <v>19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100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100</v>
      </c>
    </row>
    <row r="240" spans="1:21" x14ac:dyDescent="0.25">
      <c r="A240" s="2">
        <v>1949</v>
      </c>
      <c r="B240" t="s">
        <v>59</v>
      </c>
      <c r="C240" s="2">
        <v>5</v>
      </c>
      <c r="D240" s="2">
        <v>124</v>
      </c>
      <c r="E240" s="2">
        <v>7</v>
      </c>
      <c r="F240" t="s">
        <v>61</v>
      </c>
      <c r="H240" s="1">
        <v>19.52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100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100</v>
      </c>
    </row>
    <row r="241" spans="1:21" x14ac:dyDescent="0.25">
      <c r="A241" s="2">
        <v>1950</v>
      </c>
      <c r="B241" t="s">
        <v>59</v>
      </c>
      <c r="C241" s="2">
        <v>5</v>
      </c>
      <c r="D241" s="2">
        <v>124</v>
      </c>
      <c r="E241" s="2">
        <v>7</v>
      </c>
      <c r="F241" t="s">
        <v>61</v>
      </c>
      <c r="H241" s="1">
        <v>20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100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100</v>
      </c>
    </row>
    <row r="242" spans="1:21" x14ac:dyDescent="0.25">
      <c r="A242" s="2">
        <v>1951</v>
      </c>
      <c r="B242" t="s">
        <v>59</v>
      </c>
      <c r="C242" s="2">
        <v>5</v>
      </c>
      <c r="D242" s="2">
        <v>124</v>
      </c>
      <c r="E242" s="2">
        <v>7</v>
      </c>
      <c r="F242" t="s">
        <v>61</v>
      </c>
      <c r="H242" s="1">
        <v>20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100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100</v>
      </c>
    </row>
    <row r="243" spans="1:21" x14ac:dyDescent="0.25">
      <c r="A243" s="2">
        <v>1952</v>
      </c>
      <c r="B243" t="s">
        <v>59</v>
      </c>
      <c r="C243" s="2">
        <v>5</v>
      </c>
      <c r="D243" s="2">
        <v>124</v>
      </c>
      <c r="E243" s="2">
        <v>7</v>
      </c>
      <c r="F243" t="s">
        <v>61</v>
      </c>
      <c r="H243" s="1">
        <v>20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100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100</v>
      </c>
    </row>
    <row r="244" spans="1:21" x14ac:dyDescent="0.25">
      <c r="A244" s="2">
        <v>1953</v>
      </c>
      <c r="B244" t="s">
        <v>59</v>
      </c>
      <c r="C244" s="2">
        <v>5</v>
      </c>
      <c r="D244" s="2">
        <v>124</v>
      </c>
      <c r="E244" s="2">
        <v>7</v>
      </c>
      <c r="F244" t="s">
        <v>61</v>
      </c>
      <c r="H244" s="1">
        <v>20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100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100</v>
      </c>
    </row>
    <row r="245" spans="1:21" x14ac:dyDescent="0.25">
      <c r="A245" s="2">
        <v>1954</v>
      </c>
      <c r="B245" t="s">
        <v>59</v>
      </c>
      <c r="C245" s="2">
        <v>5</v>
      </c>
      <c r="D245" s="2">
        <v>124</v>
      </c>
      <c r="E245" s="2">
        <v>7</v>
      </c>
      <c r="F245" t="s">
        <v>61</v>
      </c>
      <c r="H245" s="1">
        <v>20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100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100</v>
      </c>
    </row>
    <row r="246" spans="1:21" x14ac:dyDescent="0.25">
      <c r="A246" s="2">
        <v>1955</v>
      </c>
      <c r="B246" t="s">
        <v>59</v>
      </c>
      <c r="C246" s="2">
        <v>5</v>
      </c>
      <c r="D246" s="2">
        <v>124</v>
      </c>
      <c r="E246" s="2">
        <v>7</v>
      </c>
      <c r="F246" t="s">
        <v>61</v>
      </c>
      <c r="H246" s="1">
        <v>20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100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100</v>
      </c>
    </row>
    <row r="247" spans="1:21" x14ac:dyDescent="0.25">
      <c r="A247" s="2">
        <v>1956</v>
      </c>
      <c r="B247" t="s">
        <v>59</v>
      </c>
      <c r="C247" s="2">
        <v>5</v>
      </c>
      <c r="D247" s="2">
        <v>124</v>
      </c>
      <c r="E247" s="2">
        <v>7</v>
      </c>
      <c r="F247" t="s">
        <v>61</v>
      </c>
      <c r="H247" s="1">
        <v>20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100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100</v>
      </c>
    </row>
    <row r="248" spans="1:21" x14ac:dyDescent="0.25">
      <c r="A248" s="2">
        <v>1957</v>
      </c>
      <c r="B248" t="s">
        <v>59</v>
      </c>
      <c r="C248" s="2">
        <v>5</v>
      </c>
      <c r="D248" s="2">
        <v>124</v>
      </c>
      <c r="E248" s="2">
        <v>8</v>
      </c>
      <c r="F248" t="s">
        <v>61</v>
      </c>
      <c r="G248" t="s">
        <v>62</v>
      </c>
      <c r="H248" s="1">
        <v>18.41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46.85</v>
      </c>
      <c r="P248" s="1">
        <v>53.15</v>
      </c>
      <c r="Q248" s="1">
        <v>0</v>
      </c>
      <c r="R248" s="1">
        <v>0</v>
      </c>
      <c r="S248" s="1">
        <v>0</v>
      </c>
      <c r="T248" s="1">
        <v>0</v>
      </c>
      <c r="U248" s="1">
        <v>100</v>
      </c>
    </row>
    <row r="249" spans="1:21" x14ac:dyDescent="0.25">
      <c r="A249" s="2">
        <v>1958</v>
      </c>
      <c r="B249" t="s">
        <v>59</v>
      </c>
      <c r="C249" s="2">
        <v>5</v>
      </c>
      <c r="D249" s="2">
        <v>124</v>
      </c>
      <c r="E249" s="2">
        <v>8</v>
      </c>
      <c r="F249" t="s">
        <v>62</v>
      </c>
      <c r="H249" s="1">
        <v>19.27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100</v>
      </c>
      <c r="Q249" s="1">
        <v>0</v>
      </c>
      <c r="R249" s="1">
        <v>0</v>
      </c>
      <c r="S249" s="1">
        <v>0</v>
      </c>
      <c r="T249" s="1">
        <v>0</v>
      </c>
      <c r="U249" s="1">
        <v>100</v>
      </c>
    </row>
    <row r="250" spans="1:21" x14ac:dyDescent="0.25">
      <c r="A250" s="2">
        <v>1959</v>
      </c>
      <c r="B250" t="s">
        <v>59</v>
      </c>
      <c r="C250" s="2">
        <v>5</v>
      </c>
      <c r="D250" s="2">
        <v>124</v>
      </c>
      <c r="E250" s="2">
        <v>8</v>
      </c>
      <c r="F250" t="s">
        <v>62</v>
      </c>
      <c r="H250" s="1">
        <v>20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100</v>
      </c>
      <c r="Q250" s="1">
        <v>0</v>
      </c>
      <c r="R250" s="1">
        <v>0</v>
      </c>
      <c r="S250" s="1">
        <v>0</v>
      </c>
      <c r="T250" s="1">
        <v>0</v>
      </c>
      <c r="U250" s="1">
        <v>100</v>
      </c>
    </row>
    <row r="251" spans="1:21" x14ac:dyDescent="0.25">
      <c r="A251" s="2">
        <v>1960</v>
      </c>
      <c r="B251" t="s">
        <v>59</v>
      </c>
      <c r="C251" s="2">
        <v>5</v>
      </c>
      <c r="D251" s="2">
        <v>124</v>
      </c>
      <c r="E251" s="2">
        <v>8</v>
      </c>
      <c r="F251" t="s">
        <v>62</v>
      </c>
      <c r="H251" s="1">
        <v>20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100</v>
      </c>
      <c r="Q251" s="1">
        <v>0</v>
      </c>
      <c r="R251" s="1">
        <v>0</v>
      </c>
      <c r="S251" s="1">
        <v>0</v>
      </c>
      <c r="T251" s="1">
        <v>0</v>
      </c>
      <c r="U251" s="1">
        <v>100</v>
      </c>
    </row>
    <row r="252" spans="1:21" x14ac:dyDescent="0.25">
      <c r="A252" s="2">
        <v>1961</v>
      </c>
      <c r="B252" t="s">
        <v>59</v>
      </c>
      <c r="C252" s="2">
        <v>5</v>
      </c>
      <c r="D252" s="2">
        <v>124</v>
      </c>
      <c r="E252" s="2">
        <v>8</v>
      </c>
      <c r="F252" t="s">
        <v>62</v>
      </c>
      <c r="H252" s="1">
        <v>20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100</v>
      </c>
      <c r="Q252" s="1">
        <v>0</v>
      </c>
      <c r="R252" s="1">
        <v>0</v>
      </c>
      <c r="S252" s="1">
        <v>0</v>
      </c>
      <c r="T252" s="1">
        <v>0</v>
      </c>
      <c r="U252" s="1">
        <v>100</v>
      </c>
    </row>
    <row r="253" spans="1:21" x14ac:dyDescent="0.25">
      <c r="A253" s="2">
        <v>1962</v>
      </c>
      <c r="B253" t="s">
        <v>59</v>
      </c>
      <c r="C253" s="2">
        <v>5</v>
      </c>
      <c r="D253" s="2">
        <v>124</v>
      </c>
      <c r="E253" s="2">
        <v>8</v>
      </c>
      <c r="F253" t="s">
        <v>62</v>
      </c>
      <c r="H253" s="1">
        <v>20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100</v>
      </c>
      <c r="Q253" s="1">
        <v>0</v>
      </c>
      <c r="R253" s="1">
        <v>0</v>
      </c>
      <c r="S253" s="1">
        <v>0</v>
      </c>
      <c r="T253" s="1">
        <v>0</v>
      </c>
      <c r="U253" s="1">
        <v>100</v>
      </c>
    </row>
    <row r="254" spans="1:21" x14ac:dyDescent="0.25">
      <c r="A254" s="2">
        <v>1963</v>
      </c>
      <c r="B254" t="s">
        <v>59</v>
      </c>
      <c r="C254" s="2">
        <v>5</v>
      </c>
      <c r="D254" s="2">
        <v>124</v>
      </c>
      <c r="E254" s="2">
        <v>7</v>
      </c>
      <c r="F254" t="s">
        <v>62</v>
      </c>
      <c r="G254" t="s">
        <v>63</v>
      </c>
      <c r="H254" s="1">
        <v>22.78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69.59</v>
      </c>
      <c r="P254" s="1">
        <v>30.41</v>
      </c>
      <c r="Q254" s="1">
        <v>0</v>
      </c>
      <c r="R254" s="1">
        <v>0</v>
      </c>
      <c r="S254" s="1">
        <v>0</v>
      </c>
      <c r="T254" s="1">
        <v>0</v>
      </c>
      <c r="U254" s="1">
        <v>100</v>
      </c>
    </row>
    <row r="255" spans="1:21" x14ac:dyDescent="0.25">
      <c r="A255" s="2">
        <v>1964</v>
      </c>
      <c r="B255" t="s">
        <v>59</v>
      </c>
      <c r="C255" s="2">
        <v>5</v>
      </c>
      <c r="D255" s="2">
        <v>124</v>
      </c>
      <c r="E255" s="2">
        <v>7</v>
      </c>
      <c r="F255" t="s">
        <v>63</v>
      </c>
      <c r="H255" s="1">
        <v>24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100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100</v>
      </c>
    </row>
    <row r="256" spans="1:21" x14ac:dyDescent="0.25">
      <c r="A256" s="2">
        <v>1965</v>
      </c>
      <c r="B256" t="s">
        <v>59</v>
      </c>
      <c r="C256" s="2">
        <v>5</v>
      </c>
      <c r="D256" s="2">
        <v>124</v>
      </c>
      <c r="E256" s="2">
        <v>7</v>
      </c>
      <c r="F256" t="s">
        <v>63</v>
      </c>
      <c r="H256" s="1">
        <v>24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100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100</v>
      </c>
    </row>
    <row r="257" spans="1:21" x14ac:dyDescent="0.25">
      <c r="A257" s="2">
        <v>1966</v>
      </c>
      <c r="B257" t="s">
        <v>59</v>
      </c>
      <c r="C257" s="2">
        <v>5</v>
      </c>
      <c r="D257" s="2">
        <v>124</v>
      </c>
      <c r="E257" s="2">
        <v>7</v>
      </c>
      <c r="F257" t="s">
        <v>63</v>
      </c>
      <c r="H257" s="1">
        <v>24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100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100</v>
      </c>
    </row>
    <row r="258" spans="1:21" x14ac:dyDescent="0.25">
      <c r="A258" s="2">
        <v>1967</v>
      </c>
      <c r="B258" t="s">
        <v>59</v>
      </c>
      <c r="C258" s="2">
        <v>5</v>
      </c>
      <c r="D258" s="2">
        <v>124</v>
      </c>
      <c r="E258" s="2">
        <v>7</v>
      </c>
      <c r="F258" t="s">
        <v>63</v>
      </c>
      <c r="H258" s="1">
        <v>24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100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100</v>
      </c>
    </row>
    <row r="259" spans="1:21" x14ac:dyDescent="0.25">
      <c r="A259" s="2">
        <v>1968</v>
      </c>
      <c r="B259" t="s">
        <v>59</v>
      </c>
      <c r="C259" s="2">
        <v>5</v>
      </c>
      <c r="D259" s="2">
        <v>124</v>
      </c>
      <c r="E259" s="2">
        <v>7</v>
      </c>
      <c r="F259" t="s">
        <v>63</v>
      </c>
      <c r="G259" t="s">
        <v>64</v>
      </c>
      <c r="H259" s="1">
        <v>25.54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100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100</v>
      </c>
    </row>
    <row r="260" spans="1:21" x14ac:dyDescent="0.25">
      <c r="A260" s="2">
        <v>1969</v>
      </c>
      <c r="B260" t="s">
        <v>59</v>
      </c>
      <c r="C260" s="2">
        <v>5</v>
      </c>
      <c r="D260" s="2">
        <v>124</v>
      </c>
      <c r="E260" s="2">
        <v>7</v>
      </c>
      <c r="F260" t="s">
        <v>64</v>
      </c>
      <c r="H260" s="1">
        <v>27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100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100</v>
      </c>
    </row>
    <row r="261" spans="1:21" x14ac:dyDescent="0.25">
      <c r="A261" s="2">
        <v>1970</v>
      </c>
      <c r="B261" t="s">
        <v>59</v>
      </c>
      <c r="C261" s="2">
        <v>5</v>
      </c>
      <c r="D261" s="2">
        <v>124</v>
      </c>
      <c r="E261" s="2">
        <v>7</v>
      </c>
      <c r="F261" t="s">
        <v>64</v>
      </c>
      <c r="H261" s="1">
        <v>27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100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100</v>
      </c>
    </row>
    <row r="262" spans="1:21" x14ac:dyDescent="0.25">
      <c r="A262" s="2">
        <v>1971</v>
      </c>
      <c r="B262" t="s">
        <v>59</v>
      </c>
      <c r="C262" s="2">
        <v>5</v>
      </c>
      <c r="D262" s="2">
        <v>124</v>
      </c>
      <c r="E262" s="2">
        <v>7</v>
      </c>
      <c r="F262" t="s">
        <v>64</v>
      </c>
      <c r="H262" s="1">
        <v>27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100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100</v>
      </c>
    </row>
    <row r="263" spans="1:21" x14ac:dyDescent="0.25">
      <c r="A263" s="2">
        <v>1972</v>
      </c>
      <c r="B263" t="s">
        <v>59</v>
      </c>
      <c r="C263" s="2">
        <v>5</v>
      </c>
      <c r="D263" s="2">
        <v>124</v>
      </c>
      <c r="E263" s="2">
        <v>7</v>
      </c>
      <c r="F263" t="s">
        <v>64</v>
      </c>
      <c r="H263" s="1">
        <v>27.27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100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100</v>
      </c>
    </row>
    <row r="264" spans="1:21" x14ac:dyDescent="0.25">
      <c r="A264" s="2">
        <v>1973</v>
      </c>
      <c r="B264" t="s">
        <v>59</v>
      </c>
      <c r="C264" s="2">
        <v>5</v>
      </c>
      <c r="D264" s="2">
        <v>124</v>
      </c>
      <c r="E264" s="2">
        <v>7</v>
      </c>
      <c r="F264" t="s">
        <v>64</v>
      </c>
      <c r="H264" s="1">
        <v>29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100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100</v>
      </c>
    </row>
    <row r="265" spans="1:21" x14ac:dyDescent="0.25">
      <c r="A265" s="2">
        <v>1974</v>
      </c>
      <c r="B265" t="s">
        <v>59</v>
      </c>
      <c r="C265" s="2">
        <v>5</v>
      </c>
      <c r="D265" s="2">
        <v>124</v>
      </c>
      <c r="E265" s="2">
        <v>7</v>
      </c>
      <c r="F265" t="s">
        <v>64</v>
      </c>
      <c r="H265" s="1">
        <v>28.6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100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100</v>
      </c>
    </row>
    <row r="266" spans="1:21" x14ac:dyDescent="0.25">
      <c r="A266" s="2">
        <v>1975</v>
      </c>
      <c r="B266" t="s">
        <v>59</v>
      </c>
      <c r="C266" s="2">
        <v>5</v>
      </c>
      <c r="D266" s="2">
        <v>124</v>
      </c>
      <c r="E266" s="2">
        <v>7</v>
      </c>
      <c r="F266" t="s">
        <v>64</v>
      </c>
      <c r="H266" s="1">
        <v>28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100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100</v>
      </c>
    </row>
    <row r="267" spans="1:21" x14ac:dyDescent="0.25">
      <c r="A267" s="2">
        <v>1976</v>
      </c>
      <c r="B267" t="s">
        <v>59</v>
      </c>
      <c r="C267" s="2">
        <v>5</v>
      </c>
      <c r="D267" s="2">
        <v>124</v>
      </c>
      <c r="E267" s="2">
        <v>7</v>
      </c>
      <c r="F267" t="s">
        <v>64</v>
      </c>
      <c r="H267" s="1">
        <v>28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100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100</v>
      </c>
    </row>
    <row r="268" spans="1:21" x14ac:dyDescent="0.25">
      <c r="A268" s="2">
        <v>1977</v>
      </c>
      <c r="B268" t="s">
        <v>59</v>
      </c>
      <c r="C268" s="2">
        <v>5</v>
      </c>
      <c r="D268" s="2">
        <v>124</v>
      </c>
      <c r="E268" s="2">
        <v>7</v>
      </c>
      <c r="F268" t="s">
        <v>64</v>
      </c>
      <c r="H268" s="1">
        <v>28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100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100</v>
      </c>
    </row>
    <row r="269" spans="1:21" x14ac:dyDescent="0.25">
      <c r="A269" s="2">
        <v>1978</v>
      </c>
      <c r="B269" t="s">
        <v>59</v>
      </c>
      <c r="C269" s="2">
        <v>5</v>
      </c>
      <c r="D269" s="2">
        <v>124</v>
      </c>
      <c r="E269" s="2">
        <v>7</v>
      </c>
      <c r="F269" t="s">
        <v>64</v>
      </c>
      <c r="H269" s="1">
        <v>28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100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100</v>
      </c>
    </row>
    <row r="270" spans="1:21" x14ac:dyDescent="0.25">
      <c r="A270" s="2">
        <v>1979</v>
      </c>
      <c r="B270" t="s">
        <v>59</v>
      </c>
      <c r="C270" s="2">
        <v>5</v>
      </c>
      <c r="D270" s="2">
        <v>124</v>
      </c>
      <c r="E270" s="2">
        <v>8</v>
      </c>
      <c r="F270" t="s">
        <v>64</v>
      </c>
      <c r="G270" t="s">
        <v>65</v>
      </c>
      <c r="H270" s="1">
        <v>25.11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42.19</v>
      </c>
      <c r="P270" s="1">
        <v>57.81</v>
      </c>
      <c r="Q270" s="1">
        <v>0</v>
      </c>
      <c r="R270" s="1">
        <v>0</v>
      </c>
      <c r="S270" s="1">
        <v>0</v>
      </c>
      <c r="T270" s="1">
        <v>0</v>
      </c>
      <c r="U270" s="1">
        <v>100</v>
      </c>
    </row>
    <row r="271" spans="1:21" x14ac:dyDescent="0.25">
      <c r="A271" s="2">
        <v>1980</v>
      </c>
      <c r="B271" t="s">
        <v>59</v>
      </c>
      <c r="C271" s="2">
        <v>5</v>
      </c>
      <c r="D271" s="2">
        <v>124</v>
      </c>
      <c r="E271" s="2">
        <v>7</v>
      </c>
      <c r="F271" t="s">
        <v>65</v>
      </c>
      <c r="G271" t="s">
        <v>64</v>
      </c>
      <c r="H271" s="1">
        <v>28.06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83.06</v>
      </c>
      <c r="P271" s="1">
        <v>16.940000000000001</v>
      </c>
      <c r="Q271" s="1">
        <v>0</v>
      </c>
      <c r="R271" s="1">
        <v>0</v>
      </c>
      <c r="S271" s="1">
        <v>0</v>
      </c>
      <c r="T271" s="1">
        <v>0</v>
      </c>
      <c r="U271" s="1">
        <v>100</v>
      </c>
    </row>
    <row r="272" spans="1:21" x14ac:dyDescent="0.25">
      <c r="A272" s="2">
        <v>1981</v>
      </c>
      <c r="B272" t="s">
        <v>59</v>
      </c>
      <c r="C272" s="2">
        <v>5</v>
      </c>
      <c r="D272" s="2">
        <v>124</v>
      </c>
      <c r="E272" s="2">
        <v>7</v>
      </c>
      <c r="F272" t="s">
        <v>64</v>
      </c>
      <c r="H272" s="1">
        <v>29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100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100</v>
      </c>
    </row>
    <row r="273" spans="1:21" x14ac:dyDescent="0.25">
      <c r="A273" s="2">
        <v>1982</v>
      </c>
      <c r="B273" t="s">
        <v>59</v>
      </c>
      <c r="C273" s="2">
        <v>5</v>
      </c>
      <c r="D273" s="2">
        <v>124</v>
      </c>
      <c r="E273" s="2">
        <v>7</v>
      </c>
      <c r="F273" t="s">
        <v>64</v>
      </c>
      <c r="H273" s="1">
        <v>29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100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100</v>
      </c>
    </row>
    <row r="274" spans="1:21" x14ac:dyDescent="0.25">
      <c r="A274" s="2">
        <v>1983</v>
      </c>
      <c r="B274" t="s">
        <v>59</v>
      </c>
      <c r="C274" s="2">
        <v>5</v>
      </c>
      <c r="D274" s="2">
        <v>124</v>
      </c>
      <c r="E274" s="2">
        <v>7</v>
      </c>
      <c r="F274" t="s">
        <v>64</v>
      </c>
      <c r="H274" s="1">
        <v>29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100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100</v>
      </c>
    </row>
    <row r="275" spans="1:21" x14ac:dyDescent="0.25">
      <c r="A275" s="2">
        <v>1984</v>
      </c>
      <c r="B275" t="s">
        <v>59</v>
      </c>
      <c r="C275" s="2">
        <v>5</v>
      </c>
      <c r="D275" s="2">
        <v>124</v>
      </c>
      <c r="E275" s="2">
        <v>7</v>
      </c>
      <c r="F275" t="s">
        <v>64</v>
      </c>
      <c r="G275" t="s">
        <v>66</v>
      </c>
      <c r="H275" s="1">
        <v>29.59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71.040000000000006</v>
      </c>
      <c r="P275" s="1">
        <v>28.96</v>
      </c>
      <c r="Q275" s="1">
        <v>0</v>
      </c>
      <c r="R275" s="1">
        <v>0</v>
      </c>
      <c r="S275" s="1">
        <v>0</v>
      </c>
      <c r="T275" s="1">
        <v>0</v>
      </c>
      <c r="U275" s="1">
        <v>100</v>
      </c>
    </row>
    <row r="276" spans="1:21" x14ac:dyDescent="0.25">
      <c r="A276" s="2">
        <v>1985</v>
      </c>
      <c r="B276" t="s">
        <v>59</v>
      </c>
      <c r="C276" s="2">
        <v>5</v>
      </c>
      <c r="D276" s="2">
        <v>124</v>
      </c>
      <c r="E276" s="2">
        <v>8</v>
      </c>
      <c r="F276" t="s">
        <v>67</v>
      </c>
      <c r="H276" s="1">
        <v>31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100</v>
      </c>
      <c r="Q276" s="1">
        <v>0</v>
      </c>
      <c r="R276" s="1">
        <v>0</v>
      </c>
      <c r="S276" s="1">
        <v>0</v>
      </c>
      <c r="T276" s="1">
        <v>0</v>
      </c>
      <c r="U276" s="1">
        <v>100</v>
      </c>
    </row>
    <row r="277" spans="1:21" x14ac:dyDescent="0.25">
      <c r="A277" s="2">
        <v>1986</v>
      </c>
      <c r="B277" t="s">
        <v>59</v>
      </c>
      <c r="C277" s="2">
        <v>5</v>
      </c>
      <c r="D277" s="2">
        <v>124</v>
      </c>
      <c r="E277" s="2">
        <v>8</v>
      </c>
      <c r="F277" t="s">
        <v>67</v>
      </c>
      <c r="H277" s="1">
        <v>31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100</v>
      </c>
      <c r="Q277" s="1">
        <v>0</v>
      </c>
      <c r="R277" s="1">
        <v>0</v>
      </c>
      <c r="S277" s="1">
        <v>0</v>
      </c>
      <c r="T277" s="1">
        <v>0</v>
      </c>
      <c r="U277" s="1">
        <v>100</v>
      </c>
    </row>
    <row r="278" spans="1:21" x14ac:dyDescent="0.25">
      <c r="A278" s="2">
        <v>1987</v>
      </c>
      <c r="B278" t="s">
        <v>59</v>
      </c>
      <c r="C278" s="2">
        <v>5</v>
      </c>
      <c r="D278" s="2">
        <v>124</v>
      </c>
      <c r="E278" s="2">
        <v>8</v>
      </c>
      <c r="F278" t="s">
        <v>67</v>
      </c>
      <c r="H278" s="1">
        <v>31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100</v>
      </c>
      <c r="Q278" s="1">
        <v>0</v>
      </c>
      <c r="R278" s="1">
        <v>0</v>
      </c>
      <c r="S278" s="1">
        <v>0</v>
      </c>
      <c r="T278" s="1">
        <v>0</v>
      </c>
      <c r="U278" s="1">
        <v>100</v>
      </c>
    </row>
    <row r="279" spans="1:21" x14ac:dyDescent="0.25">
      <c r="A279" s="2">
        <v>1988</v>
      </c>
      <c r="B279" t="s">
        <v>59</v>
      </c>
      <c r="C279" s="2">
        <v>5</v>
      </c>
      <c r="D279" s="2">
        <v>124</v>
      </c>
      <c r="E279" s="2">
        <v>8</v>
      </c>
      <c r="F279" t="s">
        <v>67</v>
      </c>
      <c r="H279" s="1">
        <v>30.61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100</v>
      </c>
      <c r="Q279" s="1">
        <v>0</v>
      </c>
      <c r="R279" s="1">
        <v>0</v>
      </c>
      <c r="S279" s="1">
        <v>0</v>
      </c>
      <c r="T279" s="1">
        <v>0</v>
      </c>
      <c r="U279" s="1">
        <v>100</v>
      </c>
    </row>
    <row r="280" spans="1:21" x14ac:dyDescent="0.25">
      <c r="A280" s="2">
        <v>1989</v>
      </c>
      <c r="B280" t="s">
        <v>59</v>
      </c>
      <c r="C280" s="2">
        <v>5</v>
      </c>
      <c r="D280" s="2">
        <v>124</v>
      </c>
      <c r="E280" s="2">
        <v>8</v>
      </c>
      <c r="F280" t="s">
        <v>67</v>
      </c>
      <c r="H280" s="1">
        <v>25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100</v>
      </c>
      <c r="Q280" s="1">
        <v>0</v>
      </c>
      <c r="R280" s="1">
        <v>0</v>
      </c>
      <c r="S280" s="1">
        <v>0</v>
      </c>
      <c r="T280" s="1">
        <v>0</v>
      </c>
      <c r="U280" s="1">
        <v>100</v>
      </c>
    </row>
    <row r="281" spans="1:21" x14ac:dyDescent="0.25">
      <c r="A281" s="2">
        <v>1990</v>
      </c>
      <c r="B281" t="s">
        <v>59</v>
      </c>
      <c r="C281" s="2">
        <v>5</v>
      </c>
      <c r="D281" s="2">
        <v>124</v>
      </c>
      <c r="E281" s="2">
        <v>8</v>
      </c>
      <c r="F281" t="s">
        <v>67</v>
      </c>
      <c r="H281" s="1">
        <v>25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100</v>
      </c>
      <c r="Q281" s="1">
        <v>0</v>
      </c>
      <c r="R281" s="1">
        <v>0</v>
      </c>
      <c r="S281" s="1">
        <v>0</v>
      </c>
      <c r="T281" s="1">
        <v>0</v>
      </c>
      <c r="U281" s="1">
        <v>100</v>
      </c>
    </row>
    <row r="282" spans="1:21" x14ac:dyDescent="0.25">
      <c r="A282" s="2">
        <v>1991</v>
      </c>
      <c r="B282" t="s">
        <v>59</v>
      </c>
      <c r="C282" s="2">
        <v>5</v>
      </c>
      <c r="D282" s="2">
        <v>124</v>
      </c>
      <c r="E282" s="2">
        <v>8</v>
      </c>
      <c r="F282" t="s">
        <v>67</v>
      </c>
      <c r="H282" s="1">
        <v>25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100</v>
      </c>
      <c r="Q282" s="1">
        <v>0</v>
      </c>
      <c r="R282" s="1">
        <v>0</v>
      </c>
      <c r="S282" s="1">
        <v>0</v>
      </c>
      <c r="T282" s="1">
        <v>0</v>
      </c>
      <c r="U282" s="1">
        <v>100</v>
      </c>
    </row>
    <row r="283" spans="1:21" x14ac:dyDescent="0.25">
      <c r="A283" s="2">
        <v>1992</v>
      </c>
      <c r="B283" t="s">
        <v>59</v>
      </c>
      <c r="C283" s="2">
        <v>5</v>
      </c>
      <c r="D283" s="2">
        <v>124</v>
      </c>
      <c r="E283" s="2">
        <v>8</v>
      </c>
      <c r="F283" t="s">
        <v>67</v>
      </c>
      <c r="H283" s="1">
        <v>25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100</v>
      </c>
      <c r="Q283" s="1">
        <v>0</v>
      </c>
      <c r="R283" s="1">
        <v>0</v>
      </c>
      <c r="S283" s="1">
        <v>0</v>
      </c>
      <c r="T283" s="1">
        <v>0</v>
      </c>
      <c r="U283" s="1">
        <v>100</v>
      </c>
    </row>
    <row r="284" spans="1:21" x14ac:dyDescent="0.25">
      <c r="A284" s="2">
        <v>1993</v>
      </c>
      <c r="B284" t="s">
        <v>59</v>
      </c>
      <c r="C284" s="2">
        <v>5</v>
      </c>
      <c r="D284" s="2">
        <v>124</v>
      </c>
      <c r="E284" s="2">
        <v>8</v>
      </c>
      <c r="F284" t="s">
        <v>67</v>
      </c>
      <c r="G284" t="s">
        <v>68</v>
      </c>
      <c r="H284" s="1">
        <v>24.48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15.89</v>
      </c>
      <c r="P284" s="1">
        <v>84.11</v>
      </c>
      <c r="Q284" s="1">
        <v>0</v>
      </c>
      <c r="R284" s="1">
        <v>0</v>
      </c>
      <c r="S284" s="1">
        <v>0</v>
      </c>
      <c r="T284" s="1">
        <v>0</v>
      </c>
      <c r="U284" s="1">
        <v>100</v>
      </c>
    </row>
    <row r="285" spans="1:21" x14ac:dyDescent="0.25">
      <c r="A285" s="2">
        <v>1994</v>
      </c>
      <c r="B285" t="s">
        <v>59</v>
      </c>
      <c r="C285" s="2">
        <v>5</v>
      </c>
      <c r="D285" s="2">
        <v>124</v>
      </c>
      <c r="E285" s="2">
        <v>7</v>
      </c>
      <c r="F285" t="s">
        <v>69</v>
      </c>
      <c r="H285" s="1">
        <v>24.32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100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100</v>
      </c>
    </row>
    <row r="286" spans="1:21" x14ac:dyDescent="0.25">
      <c r="A286" s="2">
        <v>1995</v>
      </c>
      <c r="B286" t="s">
        <v>59</v>
      </c>
      <c r="C286" s="2">
        <v>5</v>
      </c>
      <c r="D286" s="2">
        <v>124</v>
      </c>
      <c r="E286" s="2">
        <v>7</v>
      </c>
      <c r="F286" t="s">
        <v>69</v>
      </c>
      <c r="H286" s="1">
        <v>23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100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100</v>
      </c>
    </row>
    <row r="287" spans="1:21" x14ac:dyDescent="0.25">
      <c r="A287" s="2">
        <v>1996</v>
      </c>
      <c r="B287" t="s">
        <v>59</v>
      </c>
      <c r="C287" s="2">
        <v>5</v>
      </c>
      <c r="D287" s="2">
        <v>124</v>
      </c>
      <c r="E287" s="2">
        <v>7</v>
      </c>
      <c r="F287" t="s">
        <v>69</v>
      </c>
      <c r="H287" s="1">
        <v>23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100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100</v>
      </c>
    </row>
    <row r="288" spans="1:21" x14ac:dyDescent="0.25">
      <c r="A288" s="2">
        <v>1997</v>
      </c>
      <c r="B288" t="s">
        <v>59</v>
      </c>
      <c r="C288" s="2">
        <v>5</v>
      </c>
      <c r="D288" s="2">
        <v>124</v>
      </c>
      <c r="E288" s="2">
        <v>7</v>
      </c>
      <c r="F288" t="s">
        <v>69</v>
      </c>
      <c r="H288" s="1">
        <v>23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100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100</v>
      </c>
    </row>
    <row r="289" spans="1:21" x14ac:dyDescent="0.25">
      <c r="A289" s="2">
        <v>1998</v>
      </c>
      <c r="B289" t="s">
        <v>59</v>
      </c>
      <c r="C289" s="2">
        <v>5</v>
      </c>
      <c r="D289" s="2">
        <v>124</v>
      </c>
      <c r="E289" s="2">
        <v>7</v>
      </c>
      <c r="F289" t="s">
        <v>69</v>
      </c>
      <c r="H289" s="1">
        <v>23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100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100</v>
      </c>
    </row>
    <row r="290" spans="1:21" x14ac:dyDescent="0.25">
      <c r="A290" s="2">
        <v>1999</v>
      </c>
      <c r="B290" t="s">
        <v>59</v>
      </c>
      <c r="C290" s="2">
        <v>5</v>
      </c>
      <c r="D290" s="2">
        <v>124</v>
      </c>
      <c r="E290" s="2">
        <v>7</v>
      </c>
      <c r="F290" t="s">
        <v>69</v>
      </c>
      <c r="H290" s="1">
        <v>23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100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100</v>
      </c>
    </row>
    <row r="291" spans="1:21" x14ac:dyDescent="0.25">
      <c r="A291" s="2">
        <v>2000</v>
      </c>
      <c r="B291" t="s">
        <v>59</v>
      </c>
      <c r="C291" s="2">
        <v>5</v>
      </c>
      <c r="D291" s="2">
        <v>124</v>
      </c>
      <c r="E291" s="2">
        <v>7</v>
      </c>
      <c r="F291" t="s">
        <v>69</v>
      </c>
      <c r="H291" s="1">
        <v>23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100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100</v>
      </c>
    </row>
    <row r="292" spans="1:21" x14ac:dyDescent="0.25">
      <c r="A292" s="2">
        <v>2001</v>
      </c>
      <c r="B292" t="s">
        <v>59</v>
      </c>
      <c r="C292" s="2">
        <v>5</v>
      </c>
      <c r="D292" s="2">
        <v>124</v>
      </c>
      <c r="E292" s="2">
        <v>7</v>
      </c>
      <c r="F292" t="s">
        <v>69</v>
      </c>
      <c r="H292" s="1">
        <v>24.8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100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100</v>
      </c>
    </row>
    <row r="293" spans="1:21" x14ac:dyDescent="0.25">
      <c r="A293" s="2">
        <v>2002</v>
      </c>
      <c r="B293" t="s">
        <v>59</v>
      </c>
      <c r="C293" s="2">
        <v>5</v>
      </c>
      <c r="D293" s="2">
        <v>124</v>
      </c>
      <c r="E293" s="2">
        <v>7</v>
      </c>
      <c r="F293" t="s">
        <v>69</v>
      </c>
      <c r="H293" s="1">
        <v>25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100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100</v>
      </c>
    </row>
    <row r="294" spans="1:21" x14ac:dyDescent="0.25">
      <c r="A294" s="2">
        <v>2003</v>
      </c>
      <c r="B294" t="s">
        <v>59</v>
      </c>
      <c r="C294" s="2">
        <v>5</v>
      </c>
      <c r="D294" s="2">
        <v>124</v>
      </c>
      <c r="E294" s="2">
        <v>7</v>
      </c>
      <c r="F294" t="s">
        <v>69</v>
      </c>
      <c r="G294" t="s">
        <v>70</v>
      </c>
      <c r="H294" s="1">
        <v>25.16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100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100</v>
      </c>
    </row>
    <row r="295" spans="1:21" x14ac:dyDescent="0.25">
      <c r="A295" s="2">
        <v>2004</v>
      </c>
      <c r="B295" t="s">
        <v>59</v>
      </c>
      <c r="C295" s="2">
        <v>5</v>
      </c>
      <c r="D295" s="2">
        <v>124</v>
      </c>
      <c r="E295" s="2">
        <v>7</v>
      </c>
      <c r="F295" t="s">
        <v>70</v>
      </c>
      <c r="H295" s="1">
        <v>33.049999999999997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100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100</v>
      </c>
    </row>
    <row r="296" spans="1:21" x14ac:dyDescent="0.25">
      <c r="A296" s="2">
        <v>2005</v>
      </c>
      <c r="B296" t="s">
        <v>59</v>
      </c>
      <c r="C296" s="2">
        <v>5</v>
      </c>
      <c r="D296" s="2">
        <v>124</v>
      </c>
      <c r="E296" s="2">
        <v>7</v>
      </c>
      <c r="F296" t="s">
        <v>70</v>
      </c>
      <c r="H296" s="1">
        <v>39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100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100</v>
      </c>
    </row>
    <row r="297" spans="1:21" x14ac:dyDescent="0.25">
      <c r="A297" s="2">
        <v>2006</v>
      </c>
      <c r="B297" t="s">
        <v>59</v>
      </c>
      <c r="C297" s="2">
        <v>5</v>
      </c>
      <c r="D297" s="2">
        <v>124</v>
      </c>
      <c r="E297" s="2">
        <v>8</v>
      </c>
      <c r="F297" t="s">
        <v>70</v>
      </c>
      <c r="G297" t="s">
        <v>71</v>
      </c>
      <c r="H297" s="1">
        <v>28.183561610000002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9.8630136989999997</v>
      </c>
      <c r="P297" s="1">
        <v>90.136986300000004</v>
      </c>
      <c r="Q297" s="1">
        <v>0</v>
      </c>
      <c r="R297" s="1">
        <v>0</v>
      </c>
      <c r="S297" s="1">
        <v>0</v>
      </c>
      <c r="T297" s="1">
        <v>0</v>
      </c>
      <c r="U297" s="1">
        <v>99.999999999000011</v>
      </c>
    </row>
    <row r="298" spans="1:21" x14ac:dyDescent="0.25">
      <c r="A298" s="2">
        <v>2007</v>
      </c>
      <c r="B298" t="s">
        <v>59</v>
      </c>
      <c r="C298" s="2">
        <v>5</v>
      </c>
      <c r="D298" s="2">
        <v>124</v>
      </c>
      <c r="E298" s="2">
        <v>8</v>
      </c>
      <c r="F298" t="s">
        <v>71</v>
      </c>
      <c r="H298" s="1">
        <v>27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100</v>
      </c>
      <c r="Q298" s="1">
        <v>0</v>
      </c>
      <c r="R298" s="1">
        <v>0</v>
      </c>
      <c r="S298" s="1">
        <v>0</v>
      </c>
      <c r="T298" s="1">
        <v>0</v>
      </c>
      <c r="U298" s="1">
        <v>100</v>
      </c>
    </row>
    <row r="299" spans="1:21" x14ac:dyDescent="0.25">
      <c r="A299" s="2">
        <v>2008</v>
      </c>
      <c r="B299" t="s">
        <v>59</v>
      </c>
      <c r="C299" s="2">
        <v>5</v>
      </c>
      <c r="D299" s="2">
        <v>124</v>
      </c>
      <c r="E299" s="2">
        <v>8</v>
      </c>
      <c r="F299" t="s">
        <v>71</v>
      </c>
      <c r="H299" s="1">
        <v>27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100</v>
      </c>
      <c r="Q299" s="1">
        <v>0</v>
      </c>
      <c r="R299" s="1">
        <v>0</v>
      </c>
      <c r="S299" s="1">
        <v>0</v>
      </c>
      <c r="T299" s="1">
        <v>0</v>
      </c>
      <c r="U299" s="1">
        <v>100</v>
      </c>
    </row>
    <row r="300" spans="1:21" x14ac:dyDescent="0.25">
      <c r="A300" s="2">
        <v>2009</v>
      </c>
      <c r="B300" t="s">
        <v>59</v>
      </c>
      <c r="C300" s="2">
        <v>5</v>
      </c>
      <c r="D300" s="2">
        <v>124</v>
      </c>
      <c r="E300" s="2">
        <v>8</v>
      </c>
      <c r="F300" t="s">
        <v>71</v>
      </c>
      <c r="H300" s="1">
        <v>27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100</v>
      </c>
      <c r="Q300" s="1">
        <v>0</v>
      </c>
      <c r="R300" s="1">
        <v>0</v>
      </c>
      <c r="S300" s="1">
        <v>0</v>
      </c>
      <c r="T300" s="1">
        <v>0</v>
      </c>
      <c r="U300" s="1">
        <v>100</v>
      </c>
    </row>
    <row r="301" spans="1:21" x14ac:dyDescent="0.25">
      <c r="A301" s="2">
        <v>2010</v>
      </c>
      <c r="B301" t="s">
        <v>59</v>
      </c>
      <c r="C301" s="2">
        <v>5</v>
      </c>
      <c r="D301" s="2">
        <v>124</v>
      </c>
      <c r="E301" s="2">
        <v>8</v>
      </c>
      <c r="F301" t="s">
        <v>71</v>
      </c>
      <c r="H301" s="1">
        <v>27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100</v>
      </c>
      <c r="Q301" s="1">
        <v>0</v>
      </c>
      <c r="R301" s="1">
        <v>0</v>
      </c>
      <c r="S301" s="1">
        <v>0</v>
      </c>
      <c r="T301" s="1">
        <v>0</v>
      </c>
      <c r="U301" s="1">
        <v>100</v>
      </c>
    </row>
    <row r="302" spans="1:21" x14ac:dyDescent="0.25">
      <c r="A302" s="2">
        <v>2011</v>
      </c>
      <c r="B302" t="s">
        <v>59</v>
      </c>
      <c r="C302" s="2">
        <v>5</v>
      </c>
      <c r="D302" s="2">
        <v>124</v>
      </c>
      <c r="E302" s="2">
        <v>8</v>
      </c>
      <c r="F302" t="s">
        <v>71</v>
      </c>
      <c r="H302" s="1">
        <v>27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100</v>
      </c>
      <c r="Q302" s="1">
        <v>0</v>
      </c>
      <c r="R302" s="1">
        <v>0</v>
      </c>
      <c r="S302" s="1">
        <v>0</v>
      </c>
      <c r="T302" s="1">
        <v>0</v>
      </c>
      <c r="U302" s="1">
        <v>100</v>
      </c>
    </row>
    <row r="303" spans="1:21" x14ac:dyDescent="0.25">
      <c r="A303" s="2">
        <v>2012</v>
      </c>
      <c r="B303" t="s">
        <v>59</v>
      </c>
      <c r="C303" s="2">
        <v>5</v>
      </c>
      <c r="D303" s="2">
        <v>124</v>
      </c>
      <c r="E303" s="2">
        <v>8</v>
      </c>
      <c r="F303" t="s">
        <v>71</v>
      </c>
      <c r="H303" s="1">
        <v>27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100</v>
      </c>
      <c r="Q303" s="1">
        <v>0</v>
      </c>
      <c r="R303" s="1">
        <v>0</v>
      </c>
      <c r="S303" s="1">
        <v>0</v>
      </c>
      <c r="T303" s="1">
        <v>0</v>
      </c>
      <c r="U303" s="1">
        <v>100</v>
      </c>
    </row>
    <row r="304" spans="1:21" x14ac:dyDescent="0.25">
      <c r="A304" s="2">
        <v>2013</v>
      </c>
      <c r="B304" t="s">
        <v>59</v>
      </c>
      <c r="C304" s="2">
        <v>5</v>
      </c>
      <c r="D304" s="2">
        <v>124</v>
      </c>
      <c r="E304" s="2">
        <v>8</v>
      </c>
      <c r="F304" t="s">
        <v>71</v>
      </c>
      <c r="H304" s="1">
        <v>26.534247000000001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100</v>
      </c>
      <c r="Q304" s="1">
        <v>0</v>
      </c>
      <c r="R304" s="1">
        <v>0</v>
      </c>
      <c r="S304" s="1">
        <v>0</v>
      </c>
      <c r="T304" s="1">
        <v>0</v>
      </c>
      <c r="U304" s="1">
        <v>100</v>
      </c>
    </row>
    <row r="305" spans="1:21" x14ac:dyDescent="0.25">
      <c r="A305" s="2">
        <v>2014</v>
      </c>
      <c r="B305" t="s">
        <v>59</v>
      </c>
      <c r="C305" s="2">
        <v>5</v>
      </c>
      <c r="D305" s="2">
        <v>124</v>
      </c>
      <c r="E305" s="2">
        <v>8</v>
      </c>
      <c r="F305" t="s">
        <v>71</v>
      </c>
      <c r="H305" s="1">
        <v>26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100</v>
      </c>
      <c r="Q305" s="1">
        <v>0</v>
      </c>
      <c r="R305" s="1">
        <v>0</v>
      </c>
      <c r="S305" s="1">
        <v>0</v>
      </c>
      <c r="T305" s="1">
        <v>0</v>
      </c>
      <c r="U305" s="1">
        <v>100</v>
      </c>
    </row>
    <row r="306" spans="1:21" x14ac:dyDescent="0.25">
      <c r="A306" s="2">
        <v>2015</v>
      </c>
      <c r="B306" t="s">
        <v>59</v>
      </c>
      <c r="C306" s="2">
        <v>5</v>
      </c>
      <c r="D306" s="2">
        <v>124</v>
      </c>
      <c r="E306" s="2">
        <v>8</v>
      </c>
      <c r="F306" t="s">
        <v>71</v>
      </c>
      <c r="G306" t="s">
        <v>72</v>
      </c>
      <c r="H306" s="1">
        <v>27.6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15.89</v>
      </c>
      <c r="P306" s="1">
        <v>84.11</v>
      </c>
      <c r="Q306" s="1">
        <v>0</v>
      </c>
      <c r="R306" s="1">
        <v>0</v>
      </c>
      <c r="S306" s="1">
        <v>0</v>
      </c>
      <c r="T306" s="1">
        <v>0</v>
      </c>
      <c r="U306" s="1">
        <v>100</v>
      </c>
    </row>
    <row r="307" spans="1:21" x14ac:dyDescent="0.25">
      <c r="A307" s="2">
        <v>2016</v>
      </c>
      <c r="B307" t="s">
        <v>59</v>
      </c>
      <c r="C307" s="2">
        <v>5</v>
      </c>
      <c r="D307" s="2">
        <v>124</v>
      </c>
      <c r="E307" s="2">
        <v>7</v>
      </c>
      <c r="F307" t="s">
        <v>72</v>
      </c>
      <c r="H307" s="1">
        <v>30.630099999999999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100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100</v>
      </c>
    </row>
    <row r="308" spans="1:21" x14ac:dyDescent="0.25">
      <c r="A308" s="2">
        <v>2017</v>
      </c>
      <c r="B308" t="s">
        <v>59</v>
      </c>
      <c r="C308" s="2">
        <v>5</v>
      </c>
      <c r="D308" s="2">
        <v>124</v>
      </c>
      <c r="E308" s="2">
        <v>7</v>
      </c>
      <c r="F308" t="s">
        <v>72</v>
      </c>
      <c r="H308" s="1">
        <v>30.345199999999998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100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100</v>
      </c>
    </row>
    <row r="309" spans="1:21" x14ac:dyDescent="0.25">
      <c r="A309" s="2">
        <v>2018</v>
      </c>
      <c r="B309" t="s">
        <v>59</v>
      </c>
      <c r="C309" s="2">
        <v>5</v>
      </c>
      <c r="D309" s="2">
        <v>124</v>
      </c>
      <c r="E309" s="2">
        <v>7</v>
      </c>
      <c r="F309" t="s">
        <v>72</v>
      </c>
      <c r="H309" s="1">
        <v>32.830100000000002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100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100</v>
      </c>
    </row>
    <row r="310" spans="1:21" x14ac:dyDescent="0.25">
      <c r="A310" s="2">
        <v>2019</v>
      </c>
      <c r="B310" t="s">
        <v>59</v>
      </c>
      <c r="C310" s="2">
        <v>5</v>
      </c>
      <c r="D310" s="2">
        <v>124</v>
      </c>
      <c r="E310" s="2">
        <v>7</v>
      </c>
      <c r="F310" t="s">
        <v>72</v>
      </c>
      <c r="H310" s="1">
        <v>34.479500000000002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100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100</v>
      </c>
    </row>
    <row r="311" spans="1:21" x14ac:dyDescent="0.25">
      <c r="A311" s="2">
        <v>2020</v>
      </c>
      <c r="B311" t="s">
        <v>59</v>
      </c>
      <c r="C311" s="2">
        <v>5</v>
      </c>
      <c r="D311" s="2">
        <v>124</v>
      </c>
      <c r="E311" s="2">
        <v>7</v>
      </c>
      <c r="F311" t="s">
        <v>72</v>
      </c>
      <c r="H311" s="1">
        <v>35.624699999999997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100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100</v>
      </c>
    </row>
    <row r="312" spans="1:21" x14ac:dyDescent="0.25">
      <c r="A312" s="2">
        <v>2021</v>
      </c>
      <c r="B312" t="s">
        <v>59</v>
      </c>
      <c r="C312" s="2">
        <v>5</v>
      </c>
      <c r="D312" s="2">
        <v>124</v>
      </c>
      <c r="E312" s="2">
        <v>7</v>
      </c>
      <c r="F312" t="s">
        <v>72</v>
      </c>
      <c r="H312" s="1">
        <v>36.5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100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100</v>
      </c>
    </row>
    <row r="313" spans="1:21" x14ac:dyDescent="0.25">
      <c r="A313" s="2">
        <v>2022</v>
      </c>
      <c r="B313" t="s">
        <v>59</v>
      </c>
      <c r="C313" s="2">
        <v>5</v>
      </c>
      <c r="D313" s="2">
        <v>124</v>
      </c>
      <c r="E313" s="2">
        <v>7</v>
      </c>
      <c r="F313" t="s">
        <v>72</v>
      </c>
      <c r="H313" s="1">
        <v>39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100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100</v>
      </c>
    </row>
    <row r="314" spans="1:21" x14ac:dyDescent="0.25">
      <c r="A314" s="2">
        <v>1945</v>
      </c>
      <c r="B314" t="s">
        <v>73</v>
      </c>
      <c r="C314" s="2">
        <v>10</v>
      </c>
      <c r="D314" s="2">
        <v>208</v>
      </c>
      <c r="E314" s="2">
        <v>2</v>
      </c>
      <c r="F314" t="s">
        <v>74</v>
      </c>
      <c r="G314" t="s">
        <v>75</v>
      </c>
      <c r="H314" s="1">
        <v>17.100000000000001</v>
      </c>
      <c r="I314" s="1">
        <v>8.6199999999999992</v>
      </c>
      <c r="J314" s="1">
        <v>25.86</v>
      </c>
      <c r="K314" s="1">
        <v>0</v>
      </c>
      <c r="L314" s="1">
        <v>0</v>
      </c>
      <c r="M314" s="1">
        <v>0</v>
      </c>
      <c r="N314" s="1">
        <v>0</v>
      </c>
      <c r="O314" s="1">
        <v>33.74</v>
      </c>
      <c r="P314" s="1">
        <v>12.93</v>
      </c>
      <c r="Q314" s="1">
        <v>0</v>
      </c>
      <c r="R314" s="1">
        <v>0</v>
      </c>
      <c r="S314" s="1">
        <v>8.6300000000000008</v>
      </c>
      <c r="T314" s="1">
        <v>10.220000000000001</v>
      </c>
      <c r="U314" s="1">
        <v>100</v>
      </c>
    </row>
    <row r="315" spans="1:21" x14ac:dyDescent="0.25">
      <c r="A315" s="2">
        <v>1946</v>
      </c>
      <c r="B315" t="s">
        <v>73</v>
      </c>
      <c r="C315" s="2">
        <v>10</v>
      </c>
      <c r="D315" s="2">
        <v>208</v>
      </c>
      <c r="E315" s="2">
        <v>7</v>
      </c>
      <c r="F315" t="s">
        <v>75</v>
      </c>
      <c r="H315" s="1">
        <v>14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92.86</v>
      </c>
      <c r="P315" s="1">
        <v>0</v>
      </c>
      <c r="Q315" s="1">
        <v>0</v>
      </c>
      <c r="R315" s="1">
        <v>0</v>
      </c>
      <c r="S315" s="1">
        <v>0</v>
      </c>
      <c r="T315" s="1">
        <v>7.14</v>
      </c>
      <c r="U315" s="1">
        <v>100</v>
      </c>
    </row>
    <row r="316" spans="1:21" x14ac:dyDescent="0.25">
      <c r="A316" s="2">
        <v>1947</v>
      </c>
      <c r="B316" t="s">
        <v>73</v>
      </c>
      <c r="C316" s="2">
        <v>10</v>
      </c>
      <c r="D316" s="2">
        <v>208</v>
      </c>
      <c r="E316" s="2">
        <v>7</v>
      </c>
      <c r="F316" t="s">
        <v>75</v>
      </c>
      <c r="G316" t="s">
        <v>76</v>
      </c>
      <c r="H316" s="1">
        <v>14.4</v>
      </c>
      <c r="I316" s="1">
        <v>0</v>
      </c>
      <c r="J316" s="1">
        <v>12.64</v>
      </c>
      <c r="K316" s="1">
        <v>0</v>
      </c>
      <c r="L316" s="1">
        <v>0</v>
      </c>
      <c r="M316" s="1">
        <v>0</v>
      </c>
      <c r="N316" s="1">
        <v>0</v>
      </c>
      <c r="O316" s="1">
        <v>80.39</v>
      </c>
      <c r="P316" s="1">
        <v>0</v>
      </c>
      <c r="Q316" s="1">
        <v>0</v>
      </c>
      <c r="R316" s="1">
        <v>0</v>
      </c>
      <c r="S316" s="1">
        <v>0</v>
      </c>
      <c r="T316" s="1">
        <v>6.97</v>
      </c>
      <c r="U316" s="1">
        <v>100</v>
      </c>
    </row>
    <row r="317" spans="1:21" x14ac:dyDescent="0.25">
      <c r="A317" s="2">
        <v>1948</v>
      </c>
      <c r="B317" t="s">
        <v>73</v>
      </c>
      <c r="C317" s="2">
        <v>10</v>
      </c>
      <c r="D317" s="2">
        <v>208</v>
      </c>
      <c r="E317" s="2">
        <v>2</v>
      </c>
      <c r="F317" t="s">
        <v>76</v>
      </c>
      <c r="H317" s="1">
        <v>17</v>
      </c>
      <c r="I317" s="1">
        <v>0</v>
      </c>
      <c r="J317" s="1">
        <v>94.12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5.88</v>
      </c>
      <c r="U317" s="1">
        <v>100</v>
      </c>
    </row>
    <row r="318" spans="1:21" x14ac:dyDescent="0.25">
      <c r="A318" s="2">
        <v>1949</v>
      </c>
      <c r="B318" t="s">
        <v>73</v>
      </c>
      <c r="C318" s="2">
        <v>10</v>
      </c>
      <c r="D318" s="2">
        <v>208</v>
      </c>
      <c r="E318" s="2">
        <v>2</v>
      </c>
      <c r="F318" t="s">
        <v>76</v>
      </c>
      <c r="H318" s="1">
        <v>17</v>
      </c>
      <c r="I318" s="1">
        <v>0</v>
      </c>
      <c r="J318" s="1">
        <v>94.12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5.88</v>
      </c>
      <c r="U318" s="1">
        <v>100</v>
      </c>
    </row>
    <row r="319" spans="1:21" x14ac:dyDescent="0.25">
      <c r="A319" s="2">
        <v>1950</v>
      </c>
      <c r="B319" t="s">
        <v>73</v>
      </c>
      <c r="C319" s="2">
        <v>10</v>
      </c>
      <c r="D319" s="2">
        <v>208</v>
      </c>
      <c r="E319" s="2">
        <v>2</v>
      </c>
      <c r="F319" t="s">
        <v>76</v>
      </c>
      <c r="G319" t="s">
        <v>77</v>
      </c>
      <c r="H319" s="1">
        <v>16.2</v>
      </c>
      <c r="I319" s="1">
        <v>0</v>
      </c>
      <c r="J319" s="1">
        <v>77.099999999999994</v>
      </c>
      <c r="K319" s="1">
        <v>0</v>
      </c>
      <c r="L319" s="1">
        <v>0</v>
      </c>
      <c r="M319" s="1">
        <v>0</v>
      </c>
      <c r="N319" s="1">
        <v>0</v>
      </c>
      <c r="O319" s="1">
        <v>9.74</v>
      </c>
      <c r="P319" s="1">
        <v>8.34</v>
      </c>
      <c r="Q319" s="1">
        <v>0</v>
      </c>
      <c r="R319" s="1">
        <v>0</v>
      </c>
      <c r="S319" s="1">
        <v>0</v>
      </c>
      <c r="T319" s="1">
        <v>4.82</v>
      </c>
      <c r="U319" s="1">
        <v>100</v>
      </c>
    </row>
    <row r="320" spans="1:21" x14ac:dyDescent="0.25">
      <c r="A320" s="2">
        <v>1951</v>
      </c>
      <c r="B320" t="s">
        <v>73</v>
      </c>
      <c r="C320" s="2">
        <v>10</v>
      </c>
      <c r="D320" s="2">
        <v>208</v>
      </c>
      <c r="E320" s="2">
        <v>7</v>
      </c>
      <c r="F320" t="s">
        <v>77</v>
      </c>
      <c r="H320" s="1">
        <v>13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53.85</v>
      </c>
      <c r="P320" s="1">
        <v>46.15</v>
      </c>
      <c r="Q320" s="1">
        <v>0</v>
      </c>
      <c r="R320" s="1">
        <v>0</v>
      </c>
      <c r="S320" s="1">
        <v>0</v>
      </c>
      <c r="T320" s="1">
        <v>0</v>
      </c>
      <c r="U320" s="1">
        <v>100</v>
      </c>
    </row>
    <row r="321" spans="1:21" x14ac:dyDescent="0.25">
      <c r="A321" s="2">
        <v>1952</v>
      </c>
      <c r="B321" t="s">
        <v>73</v>
      </c>
      <c r="C321" s="2">
        <v>10</v>
      </c>
      <c r="D321" s="2">
        <v>208</v>
      </c>
      <c r="E321" s="2">
        <v>7</v>
      </c>
      <c r="F321" t="s">
        <v>77</v>
      </c>
      <c r="H321" s="1">
        <v>13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53.85</v>
      </c>
      <c r="P321" s="1">
        <v>46.15</v>
      </c>
      <c r="Q321" s="1">
        <v>0</v>
      </c>
      <c r="R321" s="1">
        <v>0</v>
      </c>
      <c r="S321" s="1">
        <v>0</v>
      </c>
      <c r="T321" s="1">
        <v>0</v>
      </c>
      <c r="U321" s="1">
        <v>100</v>
      </c>
    </row>
    <row r="322" spans="1:21" x14ac:dyDescent="0.25">
      <c r="A322" s="2">
        <v>1953</v>
      </c>
      <c r="B322" t="s">
        <v>73</v>
      </c>
      <c r="C322" s="2">
        <v>10</v>
      </c>
      <c r="D322" s="2">
        <v>208</v>
      </c>
      <c r="E322" s="2">
        <v>7</v>
      </c>
      <c r="F322" t="s">
        <v>77</v>
      </c>
      <c r="G322" t="s">
        <v>76</v>
      </c>
      <c r="H322" s="1">
        <v>13</v>
      </c>
      <c r="I322" s="1">
        <v>0</v>
      </c>
      <c r="J322" s="1">
        <v>25.48</v>
      </c>
      <c r="K322" s="1">
        <v>0</v>
      </c>
      <c r="L322" s="1">
        <v>0</v>
      </c>
      <c r="M322" s="1">
        <v>0</v>
      </c>
      <c r="N322" s="1">
        <v>0</v>
      </c>
      <c r="O322" s="1">
        <v>40.130000000000003</v>
      </c>
      <c r="P322" s="1">
        <v>34.39</v>
      </c>
      <c r="Q322" s="1">
        <v>0</v>
      </c>
      <c r="R322" s="1">
        <v>0</v>
      </c>
      <c r="S322" s="1">
        <v>0</v>
      </c>
      <c r="T322" s="1">
        <v>0</v>
      </c>
      <c r="U322" s="1">
        <v>100</v>
      </c>
    </row>
    <row r="323" spans="1:21" x14ac:dyDescent="0.25">
      <c r="A323" s="2">
        <v>1954</v>
      </c>
      <c r="B323" t="s">
        <v>73</v>
      </c>
      <c r="C323" s="2">
        <v>10</v>
      </c>
      <c r="D323" s="2">
        <v>208</v>
      </c>
      <c r="E323" s="2">
        <v>2</v>
      </c>
      <c r="F323" t="s">
        <v>76</v>
      </c>
      <c r="H323" s="1">
        <v>13</v>
      </c>
      <c r="I323" s="1">
        <v>0</v>
      </c>
      <c r="J323" s="1">
        <v>100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100</v>
      </c>
    </row>
    <row r="324" spans="1:21" x14ac:dyDescent="0.25">
      <c r="A324" s="2">
        <v>1955</v>
      </c>
      <c r="B324" t="s">
        <v>73</v>
      </c>
      <c r="C324" s="2">
        <v>10</v>
      </c>
      <c r="D324" s="2">
        <v>208</v>
      </c>
      <c r="E324" s="2">
        <v>2</v>
      </c>
      <c r="F324" t="s">
        <v>76</v>
      </c>
      <c r="G324" t="s">
        <v>78</v>
      </c>
      <c r="H324" s="1">
        <v>12.1</v>
      </c>
      <c r="I324" s="1">
        <v>0</v>
      </c>
      <c r="J324" s="1">
        <v>100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100</v>
      </c>
    </row>
    <row r="325" spans="1:21" x14ac:dyDescent="0.25">
      <c r="A325" s="2">
        <v>1956</v>
      </c>
      <c r="B325" t="s">
        <v>73</v>
      </c>
      <c r="C325" s="2">
        <v>10</v>
      </c>
      <c r="D325" s="2">
        <v>208</v>
      </c>
      <c r="E325" s="2">
        <v>2</v>
      </c>
      <c r="F325" t="s">
        <v>78</v>
      </c>
      <c r="H325" s="1">
        <v>12</v>
      </c>
      <c r="I325" s="1">
        <v>0</v>
      </c>
      <c r="J325" s="1">
        <v>100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100</v>
      </c>
    </row>
    <row r="326" spans="1:21" x14ac:dyDescent="0.25">
      <c r="A326" s="2">
        <v>1957</v>
      </c>
      <c r="B326" t="s">
        <v>73</v>
      </c>
      <c r="C326" s="2">
        <v>10</v>
      </c>
      <c r="D326" s="2">
        <v>208</v>
      </c>
      <c r="E326" s="2">
        <v>2</v>
      </c>
      <c r="F326" t="s">
        <v>78</v>
      </c>
      <c r="H326" s="1">
        <v>14.4</v>
      </c>
      <c r="I326" s="1">
        <v>0</v>
      </c>
      <c r="J326" s="1">
        <v>73.87</v>
      </c>
      <c r="K326" s="1">
        <v>0</v>
      </c>
      <c r="L326" s="1">
        <v>0</v>
      </c>
      <c r="M326" s="1">
        <v>0</v>
      </c>
      <c r="N326" s="1">
        <v>0</v>
      </c>
      <c r="O326" s="1">
        <v>14.93</v>
      </c>
      <c r="P326" s="1">
        <v>0</v>
      </c>
      <c r="Q326" s="1">
        <v>0</v>
      </c>
      <c r="R326" s="1">
        <v>0</v>
      </c>
      <c r="S326" s="1">
        <v>11.2</v>
      </c>
      <c r="T326" s="1">
        <v>0</v>
      </c>
      <c r="U326" s="1">
        <v>100.00000000000001</v>
      </c>
    </row>
    <row r="327" spans="1:21" x14ac:dyDescent="0.25">
      <c r="A327" s="2">
        <v>1958</v>
      </c>
      <c r="B327" t="s">
        <v>73</v>
      </c>
      <c r="C327" s="2">
        <v>10</v>
      </c>
      <c r="D327" s="2">
        <v>208</v>
      </c>
      <c r="E327" s="2">
        <v>2</v>
      </c>
      <c r="F327" t="s">
        <v>78</v>
      </c>
      <c r="H327" s="1">
        <v>16</v>
      </c>
      <c r="I327" s="1">
        <v>0</v>
      </c>
      <c r="J327" s="1">
        <v>56.25</v>
      </c>
      <c r="K327" s="1">
        <v>0</v>
      </c>
      <c r="L327" s="1">
        <v>0</v>
      </c>
      <c r="M327" s="1">
        <v>0</v>
      </c>
      <c r="N327" s="1">
        <v>0</v>
      </c>
      <c r="O327" s="1">
        <v>25</v>
      </c>
      <c r="P327" s="1">
        <v>0</v>
      </c>
      <c r="Q327" s="1">
        <v>0</v>
      </c>
      <c r="R327" s="1">
        <v>0</v>
      </c>
      <c r="S327" s="1">
        <v>18.75</v>
      </c>
      <c r="T327" s="1">
        <v>0</v>
      </c>
      <c r="U327" s="1">
        <v>100</v>
      </c>
    </row>
    <row r="328" spans="1:21" x14ac:dyDescent="0.25">
      <c r="A328" s="2">
        <v>1959</v>
      </c>
      <c r="B328" t="s">
        <v>73</v>
      </c>
      <c r="C328" s="2">
        <v>10</v>
      </c>
      <c r="D328" s="2">
        <v>208</v>
      </c>
      <c r="E328" s="2">
        <v>2</v>
      </c>
      <c r="F328" t="s">
        <v>78</v>
      </c>
      <c r="H328" s="1">
        <v>16</v>
      </c>
      <c r="I328" s="1">
        <v>0</v>
      </c>
      <c r="J328" s="1">
        <v>56.25</v>
      </c>
      <c r="K328" s="1">
        <v>0</v>
      </c>
      <c r="L328" s="1">
        <v>0</v>
      </c>
      <c r="M328" s="1">
        <v>0</v>
      </c>
      <c r="N328" s="1">
        <v>0</v>
      </c>
      <c r="O328" s="1">
        <v>25</v>
      </c>
      <c r="P328" s="1">
        <v>0</v>
      </c>
      <c r="Q328" s="1">
        <v>0</v>
      </c>
      <c r="R328" s="1">
        <v>0</v>
      </c>
      <c r="S328" s="1">
        <v>18.75</v>
      </c>
      <c r="T328" s="1">
        <v>0</v>
      </c>
      <c r="U328" s="1">
        <v>100</v>
      </c>
    </row>
    <row r="329" spans="1:21" x14ac:dyDescent="0.25">
      <c r="A329" s="2">
        <v>1960</v>
      </c>
      <c r="B329" t="s">
        <v>73</v>
      </c>
      <c r="C329" s="2">
        <v>10</v>
      </c>
      <c r="D329" s="2">
        <v>208</v>
      </c>
      <c r="E329" s="2">
        <v>2</v>
      </c>
      <c r="F329" t="s">
        <v>78</v>
      </c>
      <c r="G329" t="s">
        <v>79</v>
      </c>
      <c r="H329" s="1">
        <v>16.899999999999999</v>
      </c>
      <c r="I329" s="1">
        <v>0</v>
      </c>
      <c r="J329" s="1">
        <v>59.18</v>
      </c>
      <c r="K329" s="1">
        <v>0</v>
      </c>
      <c r="L329" s="1">
        <v>0</v>
      </c>
      <c r="M329" s="1">
        <v>0</v>
      </c>
      <c r="N329" s="1">
        <v>0</v>
      </c>
      <c r="O329" s="1">
        <v>24.44</v>
      </c>
      <c r="P329" s="1">
        <v>0</v>
      </c>
      <c r="Q329" s="1">
        <v>0</v>
      </c>
      <c r="R329" s="1">
        <v>0</v>
      </c>
      <c r="S329" s="1">
        <v>15.67</v>
      </c>
      <c r="T329" s="1">
        <v>0.71</v>
      </c>
      <c r="U329" s="1">
        <v>100</v>
      </c>
    </row>
    <row r="330" spans="1:21" x14ac:dyDescent="0.25">
      <c r="A330" s="2">
        <v>1961</v>
      </c>
      <c r="B330" t="s">
        <v>73</v>
      </c>
      <c r="C330" s="2">
        <v>10</v>
      </c>
      <c r="D330" s="2">
        <v>208</v>
      </c>
      <c r="E330" s="2">
        <v>2</v>
      </c>
      <c r="F330" t="s">
        <v>79</v>
      </c>
      <c r="H330" s="1">
        <v>17</v>
      </c>
      <c r="I330" s="1">
        <v>0</v>
      </c>
      <c r="J330" s="1">
        <v>64.709999999999994</v>
      </c>
      <c r="K330" s="1">
        <v>0</v>
      </c>
      <c r="L330" s="1">
        <v>0</v>
      </c>
      <c r="M330" s="1">
        <v>0</v>
      </c>
      <c r="N330" s="1">
        <v>0</v>
      </c>
      <c r="O330" s="1">
        <v>29.41</v>
      </c>
      <c r="P330" s="1">
        <v>0</v>
      </c>
      <c r="Q330" s="1">
        <v>0</v>
      </c>
      <c r="R330" s="1">
        <v>0</v>
      </c>
      <c r="S330" s="1">
        <v>0</v>
      </c>
      <c r="T330" s="1">
        <v>5.88</v>
      </c>
      <c r="U330" s="1">
        <v>99.999999999999986</v>
      </c>
    </row>
    <row r="331" spans="1:21" x14ac:dyDescent="0.25">
      <c r="A331" s="2">
        <v>1962</v>
      </c>
      <c r="B331" t="s">
        <v>73</v>
      </c>
      <c r="C331" s="2">
        <v>10</v>
      </c>
      <c r="D331" s="2">
        <v>208</v>
      </c>
      <c r="E331" s="2">
        <v>2</v>
      </c>
      <c r="F331" t="s">
        <v>79</v>
      </c>
      <c r="G331" t="s">
        <v>80</v>
      </c>
      <c r="H331" s="1">
        <v>16.7</v>
      </c>
      <c r="I331" s="1">
        <v>0</v>
      </c>
      <c r="J331" s="1">
        <v>63.99</v>
      </c>
      <c r="K331" s="1">
        <v>0</v>
      </c>
      <c r="L331" s="1">
        <v>0</v>
      </c>
      <c r="M331" s="1">
        <v>0</v>
      </c>
      <c r="N331" s="1">
        <v>0</v>
      </c>
      <c r="O331" s="1">
        <v>30.01</v>
      </c>
      <c r="P331" s="1">
        <v>0</v>
      </c>
      <c r="Q331" s="1">
        <v>0</v>
      </c>
      <c r="R331" s="1">
        <v>0</v>
      </c>
      <c r="S331" s="1">
        <v>0</v>
      </c>
      <c r="T331" s="1">
        <v>6</v>
      </c>
      <c r="U331" s="1">
        <v>100</v>
      </c>
    </row>
    <row r="332" spans="1:21" x14ac:dyDescent="0.25">
      <c r="A332" s="2">
        <v>1963</v>
      </c>
      <c r="B332" t="s">
        <v>73</v>
      </c>
      <c r="C332" s="2">
        <v>10</v>
      </c>
      <c r="D332" s="2">
        <v>208</v>
      </c>
      <c r="E332" s="2">
        <v>2</v>
      </c>
      <c r="F332" t="s">
        <v>80</v>
      </c>
      <c r="H332" s="1">
        <v>16</v>
      </c>
      <c r="I332" s="1">
        <v>0</v>
      </c>
      <c r="J332" s="1">
        <v>62.5</v>
      </c>
      <c r="K332" s="1">
        <v>0</v>
      </c>
      <c r="L332" s="1">
        <v>0</v>
      </c>
      <c r="M332" s="1">
        <v>0</v>
      </c>
      <c r="N332" s="1">
        <v>0</v>
      </c>
      <c r="O332" s="1">
        <v>31.25</v>
      </c>
      <c r="P332" s="1">
        <v>0</v>
      </c>
      <c r="Q332" s="1">
        <v>0</v>
      </c>
      <c r="R332" s="1">
        <v>0</v>
      </c>
      <c r="S332" s="1">
        <v>0</v>
      </c>
      <c r="T332" s="1">
        <v>6.25</v>
      </c>
      <c r="U332" s="1">
        <v>100</v>
      </c>
    </row>
    <row r="333" spans="1:21" x14ac:dyDescent="0.25">
      <c r="A333" s="2">
        <v>1964</v>
      </c>
      <c r="B333" t="s">
        <v>73</v>
      </c>
      <c r="C333" s="2">
        <v>10</v>
      </c>
      <c r="D333" s="2">
        <v>208</v>
      </c>
      <c r="E333" s="2">
        <v>2</v>
      </c>
      <c r="F333" t="s">
        <v>80</v>
      </c>
      <c r="H333" s="1">
        <v>16.3</v>
      </c>
      <c r="I333" s="1">
        <v>0</v>
      </c>
      <c r="J333" s="1">
        <v>72.36</v>
      </c>
      <c r="K333" s="1">
        <v>0</v>
      </c>
      <c r="L333" s="1">
        <v>0</v>
      </c>
      <c r="M333" s="1">
        <v>0</v>
      </c>
      <c r="N333" s="1">
        <v>0</v>
      </c>
      <c r="O333" s="1">
        <v>23.03</v>
      </c>
      <c r="P333" s="1">
        <v>0</v>
      </c>
      <c r="Q333" s="1">
        <v>0</v>
      </c>
      <c r="R333" s="1">
        <v>0</v>
      </c>
      <c r="S333" s="1">
        <v>0</v>
      </c>
      <c r="T333" s="1">
        <v>4.6100000000000003</v>
      </c>
      <c r="U333" s="1">
        <v>100</v>
      </c>
    </row>
    <row r="334" spans="1:21" x14ac:dyDescent="0.25">
      <c r="A334" s="2">
        <v>1965</v>
      </c>
      <c r="B334" t="s">
        <v>73</v>
      </c>
      <c r="C334" s="2">
        <v>10</v>
      </c>
      <c r="D334" s="2">
        <v>208</v>
      </c>
      <c r="E334" s="2">
        <v>2</v>
      </c>
      <c r="F334" t="s">
        <v>80</v>
      </c>
      <c r="H334" s="1">
        <v>17</v>
      </c>
      <c r="I334" s="1">
        <v>0</v>
      </c>
      <c r="J334" s="1">
        <v>100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100</v>
      </c>
    </row>
    <row r="335" spans="1:21" x14ac:dyDescent="0.25">
      <c r="A335" s="2">
        <v>1966</v>
      </c>
      <c r="B335" t="s">
        <v>73</v>
      </c>
      <c r="C335" s="2">
        <v>10</v>
      </c>
      <c r="D335" s="2">
        <v>208</v>
      </c>
      <c r="E335" s="2">
        <v>2</v>
      </c>
      <c r="F335" t="s">
        <v>80</v>
      </c>
      <c r="H335" s="1">
        <v>17.399999999999999</v>
      </c>
      <c r="I335" s="1">
        <v>0</v>
      </c>
      <c r="J335" s="1">
        <v>100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100</v>
      </c>
    </row>
    <row r="336" spans="1:21" x14ac:dyDescent="0.25">
      <c r="A336" s="2">
        <v>1967</v>
      </c>
      <c r="B336" t="s">
        <v>73</v>
      </c>
      <c r="C336" s="2">
        <v>10</v>
      </c>
      <c r="D336" s="2">
        <v>208</v>
      </c>
      <c r="E336" s="2">
        <v>2</v>
      </c>
      <c r="F336" t="s">
        <v>80</v>
      </c>
      <c r="H336" s="1">
        <v>21</v>
      </c>
      <c r="I336" s="1">
        <v>0</v>
      </c>
      <c r="J336" s="1">
        <v>100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100</v>
      </c>
    </row>
    <row r="337" spans="1:21" x14ac:dyDescent="0.25">
      <c r="A337" s="2">
        <v>1968</v>
      </c>
      <c r="B337" t="s">
        <v>73</v>
      </c>
      <c r="C337" s="2">
        <v>10</v>
      </c>
      <c r="D337" s="2">
        <v>208</v>
      </c>
      <c r="E337" s="2">
        <v>7</v>
      </c>
      <c r="F337" t="s">
        <v>80</v>
      </c>
      <c r="G337" t="s">
        <v>81</v>
      </c>
      <c r="H337" s="1">
        <v>17.3</v>
      </c>
      <c r="I337" s="1">
        <v>0</v>
      </c>
      <c r="J337" s="1">
        <v>8.5</v>
      </c>
      <c r="K337" s="1">
        <v>0</v>
      </c>
      <c r="L337" s="1">
        <v>0</v>
      </c>
      <c r="M337" s="1">
        <v>0</v>
      </c>
      <c r="N337" s="1">
        <v>0</v>
      </c>
      <c r="O337" s="1">
        <v>59.21</v>
      </c>
      <c r="P337" s="1">
        <v>32.29</v>
      </c>
      <c r="Q337" s="1">
        <v>0</v>
      </c>
      <c r="R337" s="1">
        <v>0</v>
      </c>
      <c r="S337" s="1">
        <v>0</v>
      </c>
      <c r="T337" s="1">
        <v>0</v>
      </c>
      <c r="U337" s="1">
        <v>100</v>
      </c>
    </row>
    <row r="338" spans="1:21" x14ac:dyDescent="0.25">
      <c r="A338" s="2">
        <v>1969</v>
      </c>
      <c r="B338" t="s">
        <v>73</v>
      </c>
      <c r="C338" s="2">
        <v>10</v>
      </c>
      <c r="D338" s="2">
        <v>208</v>
      </c>
      <c r="E338" s="2">
        <v>7</v>
      </c>
      <c r="F338" t="s">
        <v>81</v>
      </c>
      <c r="H338" s="1">
        <v>17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64.709999999999994</v>
      </c>
      <c r="P338" s="1">
        <v>35.29</v>
      </c>
      <c r="Q338" s="1">
        <v>0</v>
      </c>
      <c r="R338" s="1">
        <v>0</v>
      </c>
      <c r="S338" s="1">
        <v>0</v>
      </c>
      <c r="T338" s="1">
        <v>0</v>
      </c>
      <c r="U338" s="1">
        <v>100</v>
      </c>
    </row>
    <row r="339" spans="1:21" x14ac:dyDescent="0.25">
      <c r="A339" s="2">
        <v>1970</v>
      </c>
      <c r="B339" t="s">
        <v>73</v>
      </c>
      <c r="C339" s="2">
        <v>10</v>
      </c>
      <c r="D339" s="2">
        <v>208</v>
      </c>
      <c r="E339" s="2">
        <v>7</v>
      </c>
      <c r="F339" t="s">
        <v>81</v>
      </c>
      <c r="H339" s="1">
        <v>17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64.709999999999994</v>
      </c>
      <c r="P339" s="1">
        <v>35.29</v>
      </c>
      <c r="Q339" s="1">
        <v>0</v>
      </c>
      <c r="R339" s="1">
        <v>0</v>
      </c>
      <c r="S339" s="1">
        <v>0</v>
      </c>
      <c r="T339" s="1">
        <v>0</v>
      </c>
      <c r="U339" s="1">
        <v>100</v>
      </c>
    </row>
    <row r="340" spans="1:21" x14ac:dyDescent="0.25">
      <c r="A340" s="2">
        <v>1971</v>
      </c>
      <c r="B340" t="s">
        <v>73</v>
      </c>
      <c r="C340" s="2">
        <v>10</v>
      </c>
      <c r="D340" s="2">
        <v>208</v>
      </c>
      <c r="E340" s="2">
        <v>7</v>
      </c>
      <c r="F340" t="s">
        <v>81</v>
      </c>
      <c r="G340" t="s">
        <v>80</v>
      </c>
      <c r="H340" s="1">
        <v>17.399999999999999</v>
      </c>
      <c r="I340" s="1">
        <v>0</v>
      </c>
      <c r="J340" s="1">
        <v>21.29</v>
      </c>
      <c r="K340" s="1">
        <v>0</v>
      </c>
      <c r="L340" s="1">
        <v>0</v>
      </c>
      <c r="M340" s="1">
        <v>0</v>
      </c>
      <c r="N340" s="1">
        <v>0</v>
      </c>
      <c r="O340" s="1">
        <v>50.17</v>
      </c>
      <c r="P340" s="1">
        <v>27.36</v>
      </c>
      <c r="Q340" s="1">
        <v>0</v>
      </c>
      <c r="R340" s="1">
        <v>0</v>
      </c>
      <c r="S340" s="1">
        <v>0</v>
      </c>
      <c r="T340" s="1">
        <v>1.18</v>
      </c>
      <c r="U340" s="1">
        <v>100.00000000000001</v>
      </c>
    </row>
    <row r="341" spans="1:21" x14ac:dyDescent="0.25">
      <c r="A341" s="2">
        <v>1972</v>
      </c>
      <c r="B341" t="s">
        <v>73</v>
      </c>
      <c r="C341" s="2">
        <v>10</v>
      </c>
      <c r="D341" s="2">
        <v>208</v>
      </c>
      <c r="E341" s="2">
        <v>2</v>
      </c>
      <c r="F341" t="s">
        <v>80</v>
      </c>
      <c r="G341" t="s">
        <v>82</v>
      </c>
      <c r="H341" s="1">
        <v>18.8</v>
      </c>
      <c r="I341" s="1">
        <v>0</v>
      </c>
      <c r="J341" s="1">
        <v>94.68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5.32</v>
      </c>
      <c r="U341" s="1">
        <v>100</v>
      </c>
    </row>
    <row r="342" spans="1:21" x14ac:dyDescent="0.25">
      <c r="A342" s="2">
        <v>1973</v>
      </c>
      <c r="B342" t="s">
        <v>73</v>
      </c>
      <c r="C342" s="2">
        <v>10</v>
      </c>
      <c r="D342" s="2">
        <v>208</v>
      </c>
      <c r="E342" s="2">
        <v>2</v>
      </c>
      <c r="F342" t="s">
        <v>82</v>
      </c>
      <c r="G342" t="s">
        <v>83</v>
      </c>
      <c r="H342" s="1">
        <v>17.8</v>
      </c>
      <c r="I342" s="1">
        <v>0</v>
      </c>
      <c r="J342" s="1">
        <v>91.08</v>
      </c>
      <c r="K342" s="1">
        <v>0</v>
      </c>
      <c r="L342" s="1">
        <v>0</v>
      </c>
      <c r="M342" s="1">
        <v>0</v>
      </c>
      <c r="N342" s="1">
        <v>0</v>
      </c>
      <c r="O342" s="1">
        <v>3.56</v>
      </c>
      <c r="P342" s="1">
        <v>0</v>
      </c>
      <c r="Q342" s="1">
        <v>0</v>
      </c>
      <c r="R342" s="1">
        <v>0</v>
      </c>
      <c r="S342" s="1">
        <v>0</v>
      </c>
      <c r="T342" s="1">
        <v>5.36</v>
      </c>
      <c r="U342" s="1">
        <v>100</v>
      </c>
    </row>
    <row r="343" spans="1:21" x14ac:dyDescent="0.25">
      <c r="A343" s="2">
        <v>1974</v>
      </c>
      <c r="B343" t="s">
        <v>73</v>
      </c>
      <c r="C343" s="2">
        <v>10</v>
      </c>
      <c r="D343" s="2">
        <v>208</v>
      </c>
      <c r="E343" s="2">
        <v>7</v>
      </c>
      <c r="F343" t="s">
        <v>83</v>
      </c>
      <c r="H343" s="1">
        <v>12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100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100</v>
      </c>
    </row>
    <row r="344" spans="1:21" x14ac:dyDescent="0.25">
      <c r="A344" s="2">
        <v>1975</v>
      </c>
      <c r="B344" t="s">
        <v>73</v>
      </c>
      <c r="C344" s="2">
        <v>10</v>
      </c>
      <c r="D344" s="2">
        <v>208</v>
      </c>
      <c r="E344" s="2">
        <v>2</v>
      </c>
      <c r="F344" t="s">
        <v>83</v>
      </c>
      <c r="G344" t="s">
        <v>82</v>
      </c>
      <c r="H344" s="1">
        <v>15.5</v>
      </c>
      <c r="I344" s="1">
        <v>0</v>
      </c>
      <c r="J344" s="1">
        <v>88.22</v>
      </c>
      <c r="K344" s="1">
        <v>0</v>
      </c>
      <c r="L344" s="1">
        <v>0</v>
      </c>
      <c r="M344" s="1">
        <v>0</v>
      </c>
      <c r="N344" s="1">
        <v>0</v>
      </c>
      <c r="O344" s="1">
        <v>11.78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100</v>
      </c>
    </row>
    <row r="345" spans="1:21" x14ac:dyDescent="0.25">
      <c r="A345" s="2">
        <v>1976</v>
      </c>
      <c r="B345" t="s">
        <v>73</v>
      </c>
      <c r="C345" s="2">
        <v>10</v>
      </c>
      <c r="D345" s="2">
        <v>208</v>
      </c>
      <c r="E345" s="2">
        <v>2</v>
      </c>
      <c r="F345" t="s">
        <v>82</v>
      </c>
      <c r="H345" s="1">
        <v>16</v>
      </c>
      <c r="I345" s="1">
        <v>0</v>
      </c>
      <c r="J345" s="1">
        <v>100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100</v>
      </c>
    </row>
    <row r="346" spans="1:21" x14ac:dyDescent="0.25">
      <c r="A346" s="2">
        <v>1977</v>
      </c>
      <c r="B346" t="s">
        <v>73</v>
      </c>
      <c r="C346" s="2">
        <v>10</v>
      </c>
      <c r="D346" s="2">
        <v>208</v>
      </c>
      <c r="E346" s="2">
        <v>2</v>
      </c>
      <c r="F346" t="s">
        <v>82</v>
      </c>
      <c r="H346" s="1">
        <v>16</v>
      </c>
      <c r="I346" s="1">
        <v>0</v>
      </c>
      <c r="J346" s="1">
        <v>100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100</v>
      </c>
    </row>
    <row r="347" spans="1:21" x14ac:dyDescent="0.25">
      <c r="A347" s="2">
        <v>1978</v>
      </c>
      <c r="B347" t="s">
        <v>73</v>
      </c>
      <c r="C347" s="2">
        <v>10</v>
      </c>
      <c r="D347" s="2">
        <v>208</v>
      </c>
      <c r="E347" s="2">
        <v>2</v>
      </c>
      <c r="F347" t="s">
        <v>82</v>
      </c>
      <c r="H347" s="1">
        <v>19</v>
      </c>
      <c r="I347" s="1">
        <v>0</v>
      </c>
      <c r="J347" s="1">
        <v>88.68</v>
      </c>
      <c r="K347" s="1">
        <v>0</v>
      </c>
      <c r="L347" s="1">
        <v>0</v>
      </c>
      <c r="M347" s="1">
        <v>0</v>
      </c>
      <c r="N347" s="1">
        <v>0</v>
      </c>
      <c r="O347" s="1">
        <v>11.32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100</v>
      </c>
    </row>
    <row r="348" spans="1:21" x14ac:dyDescent="0.25">
      <c r="A348" s="2">
        <v>1979</v>
      </c>
      <c r="B348" t="s">
        <v>73</v>
      </c>
      <c r="C348" s="2">
        <v>10</v>
      </c>
      <c r="D348" s="2">
        <v>208</v>
      </c>
      <c r="E348" s="2">
        <v>2</v>
      </c>
      <c r="F348" t="s">
        <v>82</v>
      </c>
      <c r="H348" s="1">
        <v>20.399999999999999</v>
      </c>
      <c r="I348" s="1">
        <v>0</v>
      </c>
      <c r="J348" s="1">
        <v>72.790000000000006</v>
      </c>
      <c r="K348" s="1">
        <v>0</v>
      </c>
      <c r="L348" s="1">
        <v>0</v>
      </c>
      <c r="M348" s="1">
        <v>0</v>
      </c>
      <c r="N348" s="1">
        <v>0</v>
      </c>
      <c r="O348" s="1">
        <v>27.21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100</v>
      </c>
    </row>
    <row r="349" spans="1:21" x14ac:dyDescent="0.25">
      <c r="A349" s="2">
        <v>1980</v>
      </c>
      <c r="B349" t="s">
        <v>73</v>
      </c>
      <c r="C349" s="2">
        <v>10</v>
      </c>
      <c r="D349" s="2">
        <v>208</v>
      </c>
      <c r="E349" s="2">
        <v>2</v>
      </c>
      <c r="F349" t="s">
        <v>82</v>
      </c>
      <c r="H349" s="1">
        <v>18</v>
      </c>
      <c r="I349" s="1">
        <v>0</v>
      </c>
      <c r="J349" s="1">
        <v>100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100</v>
      </c>
    </row>
    <row r="350" spans="1:21" x14ac:dyDescent="0.25">
      <c r="A350" s="2">
        <v>1981</v>
      </c>
      <c r="B350" t="s">
        <v>73</v>
      </c>
      <c r="C350" s="2">
        <v>10</v>
      </c>
      <c r="D350" s="2">
        <v>208</v>
      </c>
      <c r="E350" s="2">
        <v>2</v>
      </c>
      <c r="F350" t="s">
        <v>82</v>
      </c>
      <c r="H350" s="1">
        <v>18</v>
      </c>
      <c r="I350" s="1">
        <v>0</v>
      </c>
      <c r="J350" s="1">
        <v>100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100</v>
      </c>
    </row>
    <row r="351" spans="1:21" x14ac:dyDescent="0.25">
      <c r="A351" s="2">
        <v>1982</v>
      </c>
      <c r="B351" t="s">
        <v>73</v>
      </c>
      <c r="C351" s="2">
        <v>10</v>
      </c>
      <c r="D351" s="2">
        <v>208</v>
      </c>
      <c r="E351" s="2">
        <v>2</v>
      </c>
      <c r="F351" t="s">
        <v>82</v>
      </c>
      <c r="G351" t="s">
        <v>84</v>
      </c>
      <c r="H351" s="1">
        <v>20.3</v>
      </c>
      <c r="I351" s="1">
        <v>0</v>
      </c>
      <c r="J351" s="1">
        <v>69.040000000000006</v>
      </c>
      <c r="K351" s="1">
        <v>0</v>
      </c>
      <c r="L351" s="1">
        <v>1.47</v>
      </c>
      <c r="M351" s="1">
        <v>0</v>
      </c>
      <c r="N351" s="1">
        <v>5.89</v>
      </c>
      <c r="O351" s="1">
        <v>11.8</v>
      </c>
      <c r="P351" s="1">
        <v>11.8</v>
      </c>
      <c r="Q351" s="1">
        <v>0</v>
      </c>
      <c r="R351" s="1">
        <v>0</v>
      </c>
      <c r="S351" s="1">
        <v>0</v>
      </c>
      <c r="T351" s="1">
        <v>0</v>
      </c>
      <c r="U351" s="1">
        <v>100</v>
      </c>
    </row>
    <row r="352" spans="1:21" x14ac:dyDescent="0.25">
      <c r="A352" s="2">
        <v>1983</v>
      </c>
      <c r="B352" t="s">
        <v>73</v>
      </c>
      <c r="C352" s="2">
        <v>10</v>
      </c>
      <c r="D352" s="2">
        <v>208</v>
      </c>
      <c r="E352" s="2">
        <v>8</v>
      </c>
      <c r="F352" t="s">
        <v>84</v>
      </c>
      <c r="H352" s="1">
        <v>21</v>
      </c>
      <c r="I352" s="1">
        <v>0</v>
      </c>
      <c r="J352" s="1">
        <v>0</v>
      </c>
      <c r="K352" s="1">
        <v>0</v>
      </c>
      <c r="L352" s="1">
        <v>4.76</v>
      </c>
      <c r="M352" s="1">
        <v>0</v>
      </c>
      <c r="N352" s="1">
        <v>19.04</v>
      </c>
      <c r="O352" s="1">
        <v>38.1</v>
      </c>
      <c r="P352" s="1">
        <v>38.1</v>
      </c>
      <c r="Q352" s="1">
        <v>0</v>
      </c>
      <c r="R352" s="1">
        <v>0</v>
      </c>
      <c r="S352" s="1">
        <v>0</v>
      </c>
      <c r="T352" s="1">
        <v>0</v>
      </c>
      <c r="U352" s="1">
        <v>100</v>
      </c>
    </row>
    <row r="353" spans="1:21" x14ac:dyDescent="0.25">
      <c r="A353" s="2">
        <v>1984</v>
      </c>
      <c r="B353" t="s">
        <v>73</v>
      </c>
      <c r="C353" s="2">
        <v>10</v>
      </c>
      <c r="D353" s="2">
        <v>208</v>
      </c>
      <c r="E353" s="2">
        <v>8</v>
      </c>
      <c r="F353" t="s">
        <v>84</v>
      </c>
      <c r="H353" s="1">
        <v>21</v>
      </c>
      <c r="I353" s="1">
        <v>0</v>
      </c>
      <c r="J353" s="1">
        <v>0</v>
      </c>
      <c r="K353" s="1">
        <v>0</v>
      </c>
      <c r="L353" s="1">
        <v>4.76</v>
      </c>
      <c r="M353" s="1">
        <v>0</v>
      </c>
      <c r="N353" s="1">
        <v>14.55</v>
      </c>
      <c r="O353" s="1">
        <v>38.1</v>
      </c>
      <c r="P353" s="1">
        <v>42.59</v>
      </c>
      <c r="Q353" s="1">
        <v>0</v>
      </c>
      <c r="R353" s="1">
        <v>0</v>
      </c>
      <c r="S353" s="1">
        <v>0</v>
      </c>
      <c r="T353" s="1">
        <v>0</v>
      </c>
      <c r="U353" s="1">
        <v>100</v>
      </c>
    </row>
    <row r="354" spans="1:21" x14ac:dyDescent="0.25">
      <c r="A354" s="2">
        <v>1985</v>
      </c>
      <c r="B354" t="s">
        <v>73</v>
      </c>
      <c r="C354" s="2">
        <v>10</v>
      </c>
      <c r="D354" s="2">
        <v>208</v>
      </c>
      <c r="E354" s="2">
        <v>8</v>
      </c>
      <c r="F354" t="s">
        <v>84</v>
      </c>
      <c r="H354" s="1">
        <v>21</v>
      </c>
      <c r="I354" s="1">
        <v>0</v>
      </c>
      <c r="J354" s="1">
        <v>0</v>
      </c>
      <c r="K354" s="1">
        <v>0</v>
      </c>
      <c r="L354" s="1">
        <v>4.76</v>
      </c>
      <c r="M354" s="1">
        <v>0</v>
      </c>
      <c r="N354" s="1">
        <v>14.29</v>
      </c>
      <c r="O354" s="1">
        <v>38.1</v>
      </c>
      <c r="P354" s="1">
        <v>42.85</v>
      </c>
      <c r="Q354" s="1">
        <v>0</v>
      </c>
      <c r="R354" s="1">
        <v>0</v>
      </c>
      <c r="S354" s="1">
        <v>0</v>
      </c>
      <c r="T354" s="1">
        <v>0</v>
      </c>
      <c r="U354" s="1">
        <v>100</v>
      </c>
    </row>
    <row r="355" spans="1:21" x14ac:dyDescent="0.25">
      <c r="A355" s="2">
        <v>1986</v>
      </c>
      <c r="B355" t="s">
        <v>73</v>
      </c>
      <c r="C355" s="2">
        <v>10</v>
      </c>
      <c r="D355" s="2">
        <v>208</v>
      </c>
      <c r="E355" s="2">
        <v>8</v>
      </c>
      <c r="F355" t="s">
        <v>84</v>
      </c>
      <c r="H355" s="1">
        <v>21</v>
      </c>
      <c r="I355" s="1">
        <v>0</v>
      </c>
      <c r="J355" s="1">
        <v>0</v>
      </c>
      <c r="K355" s="1">
        <v>0</v>
      </c>
      <c r="L355" s="1">
        <v>4.76</v>
      </c>
      <c r="M355" s="1">
        <v>0</v>
      </c>
      <c r="N355" s="1">
        <v>14.29</v>
      </c>
      <c r="O355" s="1">
        <v>38.1</v>
      </c>
      <c r="P355" s="1">
        <v>42.85</v>
      </c>
      <c r="Q355" s="1">
        <v>0</v>
      </c>
      <c r="R355" s="1">
        <v>0</v>
      </c>
      <c r="S355" s="1">
        <v>0</v>
      </c>
      <c r="T355" s="1">
        <v>0</v>
      </c>
      <c r="U355" s="1">
        <v>100</v>
      </c>
    </row>
    <row r="356" spans="1:21" x14ac:dyDescent="0.25">
      <c r="A356" s="2">
        <v>1987</v>
      </c>
      <c r="B356" t="s">
        <v>73</v>
      </c>
      <c r="C356" s="2">
        <v>10</v>
      </c>
      <c r="D356" s="2">
        <v>208</v>
      </c>
      <c r="E356" s="2">
        <v>8</v>
      </c>
      <c r="F356" t="s">
        <v>84</v>
      </c>
      <c r="H356" s="1">
        <v>21.3</v>
      </c>
      <c r="I356" s="1">
        <v>0</v>
      </c>
      <c r="J356" s="1">
        <v>0</v>
      </c>
      <c r="K356" s="1">
        <v>0</v>
      </c>
      <c r="L356" s="1">
        <v>6.1</v>
      </c>
      <c r="M356" s="1">
        <v>0</v>
      </c>
      <c r="N356" s="1">
        <v>14.09</v>
      </c>
      <c r="O356" s="1">
        <v>37.56</v>
      </c>
      <c r="P356" s="1">
        <v>42.25</v>
      </c>
      <c r="Q356" s="1">
        <v>0</v>
      </c>
      <c r="R356" s="1">
        <v>0</v>
      </c>
      <c r="S356" s="1">
        <v>0</v>
      </c>
      <c r="T356" s="1">
        <v>0</v>
      </c>
      <c r="U356" s="1">
        <v>100</v>
      </c>
    </row>
    <row r="357" spans="1:21" x14ac:dyDescent="0.25">
      <c r="A357" s="2">
        <v>1988</v>
      </c>
      <c r="B357" t="s">
        <v>73</v>
      </c>
      <c r="C357" s="2">
        <v>10</v>
      </c>
      <c r="D357" s="2">
        <v>208</v>
      </c>
      <c r="E357" s="2">
        <v>8</v>
      </c>
      <c r="F357" t="s">
        <v>84</v>
      </c>
      <c r="H357" s="1">
        <v>21.4</v>
      </c>
      <c r="I357" s="1">
        <v>0</v>
      </c>
      <c r="J357" s="1">
        <v>0</v>
      </c>
      <c r="K357" s="1">
        <v>0</v>
      </c>
      <c r="L357" s="1">
        <v>3.84</v>
      </c>
      <c r="M357" s="1">
        <v>0</v>
      </c>
      <c r="N357" s="1">
        <v>5.75</v>
      </c>
      <c r="O357" s="1">
        <v>48.37</v>
      </c>
      <c r="P357" s="1">
        <v>42.04</v>
      </c>
      <c r="Q357" s="1">
        <v>0</v>
      </c>
      <c r="R357" s="1">
        <v>0</v>
      </c>
      <c r="S357" s="1">
        <v>0</v>
      </c>
      <c r="T357" s="1">
        <v>0</v>
      </c>
      <c r="U357" s="1">
        <v>100</v>
      </c>
    </row>
    <row r="358" spans="1:21" x14ac:dyDescent="0.25">
      <c r="A358" s="2">
        <v>1989</v>
      </c>
      <c r="B358" t="s">
        <v>73</v>
      </c>
      <c r="C358" s="2">
        <v>10</v>
      </c>
      <c r="D358" s="2">
        <v>208</v>
      </c>
      <c r="E358" s="2">
        <v>8</v>
      </c>
      <c r="F358" t="s">
        <v>84</v>
      </c>
      <c r="H358" s="1">
        <v>21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57.14</v>
      </c>
      <c r="P358" s="1">
        <v>42.86</v>
      </c>
      <c r="Q358" s="1">
        <v>0</v>
      </c>
      <c r="R358" s="1">
        <v>0</v>
      </c>
      <c r="S358" s="1">
        <v>0</v>
      </c>
      <c r="T358" s="1">
        <v>0</v>
      </c>
      <c r="U358" s="1">
        <v>100</v>
      </c>
    </row>
    <row r="359" spans="1:21" x14ac:dyDescent="0.25">
      <c r="A359" s="2">
        <v>1990</v>
      </c>
      <c r="B359" t="s">
        <v>73</v>
      </c>
      <c r="C359" s="2">
        <v>10</v>
      </c>
      <c r="D359" s="2">
        <v>208</v>
      </c>
      <c r="E359" s="2">
        <v>8</v>
      </c>
      <c r="F359" t="s">
        <v>84</v>
      </c>
      <c r="H359" s="1">
        <v>20.9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56.77</v>
      </c>
      <c r="P359" s="1">
        <v>43.23</v>
      </c>
      <c r="Q359" s="1">
        <v>0</v>
      </c>
      <c r="R359" s="1">
        <v>0</v>
      </c>
      <c r="S359" s="1">
        <v>0</v>
      </c>
      <c r="T359" s="1">
        <v>0</v>
      </c>
      <c r="U359" s="1">
        <v>100</v>
      </c>
    </row>
    <row r="360" spans="1:21" x14ac:dyDescent="0.25">
      <c r="A360" s="2">
        <v>1991</v>
      </c>
      <c r="B360" t="s">
        <v>73</v>
      </c>
      <c r="C360" s="2">
        <v>10</v>
      </c>
      <c r="D360" s="2">
        <v>208</v>
      </c>
      <c r="E360" s="2">
        <v>8</v>
      </c>
      <c r="F360" t="s">
        <v>84</v>
      </c>
      <c r="H360" s="1">
        <v>19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47.37</v>
      </c>
      <c r="P360" s="1">
        <v>52.63</v>
      </c>
      <c r="Q360" s="1">
        <v>0</v>
      </c>
      <c r="R360" s="1">
        <v>0</v>
      </c>
      <c r="S360" s="1">
        <v>0</v>
      </c>
      <c r="T360" s="1">
        <v>0</v>
      </c>
      <c r="U360" s="1">
        <v>100</v>
      </c>
    </row>
    <row r="361" spans="1:21" x14ac:dyDescent="0.25">
      <c r="A361" s="2">
        <v>1992</v>
      </c>
      <c r="B361" t="s">
        <v>73</v>
      </c>
      <c r="C361" s="2">
        <v>10</v>
      </c>
      <c r="D361" s="2">
        <v>208</v>
      </c>
      <c r="E361" s="2">
        <v>8</v>
      </c>
      <c r="F361" t="s">
        <v>84</v>
      </c>
      <c r="H361" s="1">
        <v>19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47.37</v>
      </c>
      <c r="P361" s="1">
        <v>52.63</v>
      </c>
      <c r="Q361" s="1">
        <v>0</v>
      </c>
      <c r="R361" s="1">
        <v>0</v>
      </c>
      <c r="S361" s="1">
        <v>0</v>
      </c>
      <c r="T361" s="1">
        <v>0</v>
      </c>
      <c r="U361" s="1">
        <v>100</v>
      </c>
    </row>
    <row r="362" spans="1:21" x14ac:dyDescent="0.25">
      <c r="A362" s="2">
        <v>1993</v>
      </c>
      <c r="B362" t="s">
        <v>73</v>
      </c>
      <c r="C362" s="2">
        <v>10</v>
      </c>
      <c r="D362" s="2">
        <v>208</v>
      </c>
      <c r="E362" s="2">
        <v>2</v>
      </c>
      <c r="F362" t="s">
        <v>84</v>
      </c>
      <c r="G362" t="s">
        <v>85</v>
      </c>
      <c r="H362" s="1">
        <v>23.7</v>
      </c>
      <c r="I362" s="1">
        <v>0</v>
      </c>
      <c r="J362" s="1">
        <v>58.4</v>
      </c>
      <c r="K362" s="1">
        <v>0</v>
      </c>
      <c r="L362" s="1">
        <v>7.78</v>
      </c>
      <c r="M362" s="1">
        <v>0</v>
      </c>
      <c r="N362" s="1">
        <v>15.57</v>
      </c>
      <c r="O362" s="1">
        <v>14.79</v>
      </c>
      <c r="P362" s="1">
        <v>3.46</v>
      </c>
      <c r="Q362" s="1">
        <v>0</v>
      </c>
      <c r="R362" s="1">
        <v>0</v>
      </c>
      <c r="S362" s="1">
        <v>0</v>
      </c>
      <c r="T362" s="1">
        <v>0</v>
      </c>
      <c r="U362" s="1">
        <v>99.999999999999986</v>
      </c>
    </row>
    <row r="363" spans="1:21" x14ac:dyDescent="0.25">
      <c r="A363" s="2">
        <v>1994</v>
      </c>
      <c r="B363" t="s">
        <v>73</v>
      </c>
      <c r="C363" s="2">
        <v>10</v>
      </c>
      <c r="D363" s="2">
        <v>208</v>
      </c>
      <c r="E363" s="2">
        <v>2</v>
      </c>
      <c r="F363" t="s">
        <v>85</v>
      </c>
      <c r="H363" s="1">
        <v>22.9</v>
      </c>
      <c r="I363" s="1">
        <v>0</v>
      </c>
      <c r="J363" s="1">
        <v>65.790000000000006</v>
      </c>
      <c r="K363" s="1">
        <v>0</v>
      </c>
      <c r="L363" s="1">
        <v>6.14</v>
      </c>
      <c r="M363" s="1">
        <v>0</v>
      </c>
      <c r="N363" s="1">
        <v>14.92</v>
      </c>
      <c r="O363" s="1">
        <v>13.15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100.00000000000001</v>
      </c>
    </row>
    <row r="364" spans="1:21" x14ac:dyDescent="0.25">
      <c r="A364" s="2">
        <v>1995</v>
      </c>
      <c r="B364" t="s">
        <v>73</v>
      </c>
      <c r="C364" s="2">
        <v>10</v>
      </c>
      <c r="D364" s="2">
        <v>208</v>
      </c>
      <c r="E364" s="2">
        <v>2</v>
      </c>
      <c r="F364" t="s">
        <v>85</v>
      </c>
      <c r="H364" s="1">
        <v>20</v>
      </c>
      <c r="I364" s="1">
        <v>0</v>
      </c>
      <c r="J364" s="1">
        <v>75</v>
      </c>
      <c r="K364" s="1">
        <v>0</v>
      </c>
      <c r="L364" s="1">
        <v>0</v>
      </c>
      <c r="M364" s="1">
        <v>0</v>
      </c>
      <c r="N364" s="1">
        <v>10</v>
      </c>
      <c r="O364" s="1">
        <v>15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100</v>
      </c>
    </row>
    <row r="365" spans="1:21" x14ac:dyDescent="0.25">
      <c r="A365" s="2">
        <v>1996</v>
      </c>
      <c r="B365" t="s">
        <v>73</v>
      </c>
      <c r="C365" s="2">
        <v>10</v>
      </c>
      <c r="D365" s="2">
        <v>208</v>
      </c>
      <c r="E365" s="2">
        <v>2</v>
      </c>
      <c r="F365" t="s">
        <v>85</v>
      </c>
      <c r="H365" s="1">
        <v>19.7</v>
      </c>
      <c r="I365" s="1">
        <v>0</v>
      </c>
      <c r="J365" s="1">
        <v>76.03</v>
      </c>
      <c r="K365" s="1">
        <v>0</v>
      </c>
      <c r="L365" s="1">
        <v>0</v>
      </c>
      <c r="M365" s="1">
        <v>0</v>
      </c>
      <c r="N365" s="1">
        <v>7.4</v>
      </c>
      <c r="O365" s="1">
        <v>16.57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100</v>
      </c>
    </row>
    <row r="366" spans="1:21" x14ac:dyDescent="0.25">
      <c r="A366" s="2">
        <v>1997</v>
      </c>
      <c r="B366" t="s">
        <v>73</v>
      </c>
      <c r="C366" s="2">
        <v>10</v>
      </c>
      <c r="D366" s="2">
        <v>208</v>
      </c>
      <c r="E366" s="2">
        <v>2</v>
      </c>
      <c r="F366" t="s">
        <v>85</v>
      </c>
      <c r="H366" s="1">
        <v>19</v>
      </c>
      <c r="I366" s="1">
        <v>0</v>
      </c>
      <c r="J366" s="1">
        <v>78.95</v>
      </c>
      <c r="K366" s="1">
        <v>0</v>
      </c>
      <c r="L366" s="1">
        <v>0</v>
      </c>
      <c r="M366" s="1">
        <v>0</v>
      </c>
      <c r="N366" s="1">
        <v>0</v>
      </c>
      <c r="O366" s="1">
        <v>21.05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100</v>
      </c>
    </row>
    <row r="367" spans="1:21" x14ac:dyDescent="0.25">
      <c r="A367" s="2">
        <v>1998</v>
      </c>
      <c r="B367" t="s">
        <v>73</v>
      </c>
      <c r="C367" s="2">
        <v>10</v>
      </c>
      <c r="D367" s="2">
        <v>208</v>
      </c>
      <c r="E367" s="2">
        <v>2</v>
      </c>
      <c r="F367" t="s">
        <v>85</v>
      </c>
      <c r="H367" s="1">
        <v>19.8</v>
      </c>
      <c r="I367" s="1">
        <v>0</v>
      </c>
      <c r="J367" s="1">
        <v>79.77</v>
      </c>
      <c r="K367" s="1">
        <v>0</v>
      </c>
      <c r="L367" s="1">
        <v>0</v>
      </c>
      <c r="M367" s="1">
        <v>0</v>
      </c>
      <c r="N367" s="1">
        <v>0</v>
      </c>
      <c r="O367" s="1">
        <v>20.23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100</v>
      </c>
    </row>
    <row r="368" spans="1:21" x14ac:dyDescent="0.25">
      <c r="A368" s="2">
        <v>1999</v>
      </c>
      <c r="B368" t="s">
        <v>73</v>
      </c>
      <c r="C368" s="2">
        <v>10</v>
      </c>
      <c r="D368" s="2">
        <v>208</v>
      </c>
      <c r="E368" s="2">
        <v>2</v>
      </c>
      <c r="F368" t="s">
        <v>85</v>
      </c>
      <c r="H368" s="1">
        <v>20</v>
      </c>
      <c r="I368" s="1">
        <v>0</v>
      </c>
      <c r="J368" s="1">
        <v>80</v>
      </c>
      <c r="K368" s="1">
        <v>0</v>
      </c>
      <c r="L368" s="1">
        <v>0</v>
      </c>
      <c r="M368" s="1">
        <v>0</v>
      </c>
      <c r="N368" s="1">
        <v>0</v>
      </c>
      <c r="O368" s="1">
        <v>20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100</v>
      </c>
    </row>
    <row r="369" spans="1:21" x14ac:dyDescent="0.25">
      <c r="A369" s="2">
        <v>2000</v>
      </c>
      <c r="B369" t="s">
        <v>73</v>
      </c>
      <c r="C369" s="2">
        <v>10</v>
      </c>
      <c r="D369" s="2">
        <v>208</v>
      </c>
      <c r="E369" s="2">
        <v>2</v>
      </c>
      <c r="F369" t="s">
        <v>85</v>
      </c>
      <c r="H369" s="1">
        <v>20</v>
      </c>
      <c r="I369" s="1">
        <v>0</v>
      </c>
      <c r="J369" s="1">
        <v>80</v>
      </c>
      <c r="K369" s="1">
        <v>0</v>
      </c>
      <c r="L369" s="1">
        <v>0</v>
      </c>
      <c r="M369" s="1">
        <v>0</v>
      </c>
      <c r="N369" s="1">
        <v>0</v>
      </c>
      <c r="O369" s="1">
        <v>20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100</v>
      </c>
    </row>
    <row r="370" spans="1:21" x14ac:dyDescent="0.25">
      <c r="A370" s="2">
        <v>2001</v>
      </c>
      <c r="B370" t="s">
        <v>73</v>
      </c>
      <c r="C370" s="2">
        <v>10</v>
      </c>
      <c r="D370" s="2">
        <v>208</v>
      </c>
      <c r="E370" s="2">
        <v>2</v>
      </c>
      <c r="F370" t="s">
        <v>85</v>
      </c>
      <c r="G370" t="s">
        <v>86</v>
      </c>
      <c r="H370" s="1">
        <v>19.100000000000001</v>
      </c>
      <c r="I370" s="1">
        <v>0</v>
      </c>
      <c r="J370" s="1">
        <v>72.33</v>
      </c>
      <c r="K370" s="1">
        <v>0</v>
      </c>
      <c r="L370" s="1">
        <v>0</v>
      </c>
      <c r="M370" s="1">
        <v>0</v>
      </c>
      <c r="N370" s="1">
        <v>0</v>
      </c>
      <c r="O370" s="1">
        <v>24.47</v>
      </c>
      <c r="P370" s="1">
        <v>3.2</v>
      </c>
      <c r="Q370" s="1">
        <v>0</v>
      </c>
      <c r="R370" s="1">
        <v>0</v>
      </c>
      <c r="S370" s="1">
        <v>0</v>
      </c>
      <c r="T370" s="1">
        <v>0</v>
      </c>
      <c r="U370" s="1">
        <v>100</v>
      </c>
    </row>
    <row r="371" spans="1:21" x14ac:dyDescent="0.25">
      <c r="A371" s="2">
        <v>2002</v>
      </c>
      <c r="B371" t="s">
        <v>73</v>
      </c>
      <c r="C371" s="2">
        <v>10</v>
      </c>
      <c r="D371" s="2">
        <v>208</v>
      </c>
      <c r="E371" s="2">
        <v>7</v>
      </c>
      <c r="F371" t="s">
        <v>86</v>
      </c>
      <c r="H371" s="1">
        <v>18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66.67</v>
      </c>
      <c r="P371" s="1">
        <v>33.299999999999997</v>
      </c>
      <c r="Q371" s="1">
        <v>0</v>
      </c>
      <c r="R371" s="1">
        <v>0</v>
      </c>
      <c r="S371" s="1">
        <v>0</v>
      </c>
      <c r="T371" s="1">
        <v>0</v>
      </c>
      <c r="U371" s="1">
        <v>99.97</v>
      </c>
    </row>
    <row r="372" spans="1:21" x14ac:dyDescent="0.25">
      <c r="A372" s="2">
        <v>2003</v>
      </c>
      <c r="B372" t="s">
        <v>73</v>
      </c>
      <c r="C372" s="2">
        <v>10</v>
      </c>
      <c r="D372" s="2">
        <v>208</v>
      </c>
      <c r="E372" s="2">
        <v>7</v>
      </c>
      <c r="F372" t="s">
        <v>86</v>
      </c>
      <c r="H372" s="1">
        <v>18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66.67</v>
      </c>
      <c r="P372" s="1">
        <v>33.33</v>
      </c>
      <c r="Q372" s="1">
        <v>0</v>
      </c>
      <c r="R372" s="1">
        <v>0</v>
      </c>
      <c r="S372" s="1">
        <v>0</v>
      </c>
      <c r="T372" s="1">
        <v>0</v>
      </c>
      <c r="U372" s="1">
        <v>100</v>
      </c>
    </row>
    <row r="373" spans="1:21" x14ac:dyDescent="0.25">
      <c r="A373" s="2">
        <v>2004</v>
      </c>
      <c r="B373" t="s">
        <v>73</v>
      </c>
      <c r="C373" s="2">
        <v>10</v>
      </c>
      <c r="D373" s="2">
        <v>208</v>
      </c>
      <c r="E373" s="2">
        <v>7</v>
      </c>
      <c r="F373" t="s">
        <v>86</v>
      </c>
      <c r="H373" s="1">
        <v>18.420000000000002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69.58</v>
      </c>
      <c r="P373" s="1">
        <v>30.42</v>
      </c>
      <c r="Q373" s="1">
        <v>0</v>
      </c>
      <c r="R373" s="1">
        <v>0</v>
      </c>
      <c r="S373" s="1">
        <v>0</v>
      </c>
      <c r="T373" s="1">
        <v>0</v>
      </c>
      <c r="U373" s="1">
        <v>100</v>
      </c>
    </row>
    <row r="374" spans="1:21" x14ac:dyDescent="0.25">
      <c r="A374" s="2">
        <v>2005</v>
      </c>
      <c r="B374" t="s">
        <v>73</v>
      </c>
      <c r="C374" s="2">
        <v>10</v>
      </c>
      <c r="D374" s="2">
        <v>208</v>
      </c>
      <c r="E374" s="2">
        <v>7</v>
      </c>
      <c r="F374" t="s">
        <v>86</v>
      </c>
      <c r="H374" s="1">
        <v>19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64.540000000000006</v>
      </c>
      <c r="P374" s="1">
        <v>35.46</v>
      </c>
      <c r="Q374" s="1">
        <v>0</v>
      </c>
      <c r="R374" s="1">
        <v>0</v>
      </c>
      <c r="S374" s="1">
        <v>0</v>
      </c>
      <c r="T374" s="1">
        <v>0</v>
      </c>
      <c r="U374" s="1">
        <v>100</v>
      </c>
    </row>
    <row r="375" spans="1:21" x14ac:dyDescent="0.25">
      <c r="A375" s="2">
        <v>2006</v>
      </c>
      <c r="B375" t="s">
        <v>73</v>
      </c>
      <c r="C375" s="2">
        <v>10</v>
      </c>
      <c r="D375" s="2">
        <v>208</v>
      </c>
      <c r="E375" s="2">
        <v>7</v>
      </c>
      <c r="F375" t="s">
        <v>86</v>
      </c>
      <c r="H375" s="1">
        <v>19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63.157894740000003</v>
      </c>
      <c r="P375" s="1">
        <v>36.842105259999997</v>
      </c>
      <c r="Q375" s="1">
        <v>0</v>
      </c>
      <c r="R375" s="1">
        <v>0</v>
      </c>
      <c r="S375" s="1">
        <v>0</v>
      </c>
      <c r="T375" s="1">
        <v>0</v>
      </c>
      <c r="U375" s="1">
        <v>100</v>
      </c>
    </row>
    <row r="376" spans="1:21" x14ac:dyDescent="0.25">
      <c r="A376" s="2">
        <v>2007</v>
      </c>
      <c r="B376" t="s">
        <v>73</v>
      </c>
      <c r="C376" s="2">
        <v>10</v>
      </c>
      <c r="D376" s="2">
        <v>208</v>
      </c>
      <c r="E376" s="2">
        <v>7</v>
      </c>
      <c r="F376" t="s">
        <v>86</v>
      </c>
      <c r="H376" s="1">
        <v>19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63.157894669999997</v>
      </c>
      <c r="P376" s="1">
        <v>36.842105230000001</v>
      </c>
      <c r="Q376" s="1">
        <v>0</v>
      </c>
      <c r="R376" s="1">
        <v>0</v>
      </c>
      <c r="S376" s="1">
        <v>0</v>
      </c>
      <c r="T376" s="1">
        <v>0</v>
      </c>
      <c r="U376" s="1">
        <v>99.999999900000006</v>
      </c>
    </row>
    <row r="377" spans="1:21" x14ac:dyDescent="0.25">
      <c r="A377" s="2">
        <v>2008</v>
      </c>
      <c r="B377" t="s">
        <v>73</v>
      </c>
      <c r="C377" s="2">
        <v>10</v>
      </c>
      <c r="D377" s="2">
        <v>208</v>
      </c>
      <c r="E377" s="2">
        <v>7</v>
      </c>
      <c r="F377" t="s">
        <v>86</v>
      </c>
      <c r="H377" s="1">
        <v>19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63.157894669999997</v>
      </c>
      <c r="P377" s="1">
        <v>36.842105230000001</v>
      </c>
      <c r="Q377" s="1">
        <v>0</v>
      </c>
      <c r="R377" s="1">
        <v>0</v>
      </c>
      <c r="S377" s="1">
        <v>0</v>
      </c>
      <c r="T377" s="1">
        <v>0</v>
      </c>
      <c r="U377" s="1">
        <v>99.999999900000006</v>
      </c>
    </row>
    <row r="378" spans="1:21" x14ac:dyDescent="0.25">
      <c r="A378" s="2">
        <v>2009</v>
      </c>
      <c r="B378" t="s">
        <v>73</v>
      </c>
      <c r="C378" s="2">
        <v>10</v>
      </c>
      <c r="D378" s="2">
        <v>208</v>
      </c>
      <c r="E378" s="2">
        <v>7</v>
      </c>
      <c r="F378" t="s">
        <v>86</v>
      </c>
      <c r="G378" t="s">
        <v>87</v>
      </c>
      <c r="H378" s="1">
        <v>21.969863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67.915111999999993</v>
      </c>
      <c r="P378" s="1">
        <v>32.084887999999999</v>
      </c>
      <c r="Q378" s="1">
        <v>0</v>
      </c>
      <c r="R378" s="1">
        <v>0</v>
      </c>
      <c r="S378" s="1">
        <v>0</v>
      </c>
      <c r="T378" s="1">
        <v>0</v>
      </c>
      <c r="U378" s="1">
        <v>100</v>
      </c>
    </row>
    <row r="379" spans="1:21" x14ac:dyDescent="0.25">
      <c r="A379" s="2">
        <v>2010</v>
      </c>
      <c r="B379" t="s">
        <v>73</v>
      </c>
      <c r="C379" s="2">
        <v>10</v>
      </c>
      <c r="D379" s="2">
        <v>208</v>
      </c>
      <c r="E379" s="2">
        <v>7</v>
      </c>
      <c r="F379" t="s">
        <v>87</v>
      </c>
      <c r="H379" s="1">
        <v>23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73.913043000000002</v>
      </c>
      <c r="P379" s="1">
        <v>26.086957000000002</v>
      </c>
      <c r="Q379" s="1">
        <v>0</v>
      </c>
      <c r="R379" s="1">
        <v>0</v>
      </c>
      <c r="S379" s="1">
        <v>0</v>
      </c>
      <c r="T379" s="1">
        <v>0</v>
      </c>
      <c r="U379" s="1">
        <v>100</v>
      </c>
    </row>
    <row r="380" spans="1:21" x14ac:dyDescent="0.25">
      <c r="A380" s="2">
        <v>2011</v>
      </c>
      <c r="B380" t="s">
        <v>73</v>
      </c>
      <c r="C380" s="2">
        <v>10</v>
      </c>
      <c r="D380" s="2">
        <v>208</v>
      </c>
      <c r="E380" s="2">
        <v>7</v>
      </c>
      <c r="F380" t="s">
        <v>87</v>
      </c>
      <c r="G380" t="s">
        <v>88</v>
      </c>
      <c r="H380" s="1">
        <v>23</v>
      </c>
      <c r="I380" s="1">
        <v>0</v>
      </c>
      <c r="J380" s="1">
        <v>11.792733999999999</v>
      </c>
      <c r="K380" s="1">
        <v>6.4324000000000003</v>
      </c>
      <c r="L380" s="1">
        <v>0</v>
      </c>
      <c r="M380" s="1">
        <v>0</v>
      </c>
      <c r="N380" s="1">
        <v>0</v>
      </c>
      <c r="O380" s="1">
        <v>59.630732999999999</v>
      </c>
      <c r="P380" s="1">
        <v>22.144133</v>
      </c>
      <c r="Q380" s="1">
        <v>0</v>
      </c>
      <c r="R380" s="1">
        <v>0</v>
      </c>
      <c r="S380" s="1">
        <v>0</v>
      </c>
      <c r="T380" s="1">
        <v>0</v>
      </c>
      <c r="U380" s="1">
        <v>100</v>
      </c>
    </row>
    <row r="381" spans="1:21" x14ac:dyDescent="0.25">
      <c r="A381" s="2">
        <v>2012</v>
      </c>
      <c r="B381" t="s">
        <v>73</v>
      </c>
      <c r="C381" s="2">
        <v>10</v>
      </c>
      <c r="D381" s="2">
        <v>208</v>
      </c>
      <c r="E381" s="2">
        <v>2</v>
      </c>
      <c r="F381" t="s">
        <v>88</v>
      </c>
      <c r="H381" s="1">
        <v>23</v>
      </c>
      <c r="I381" s="1">
        <v>0</v>
      </c>
      <c r="J381" s="1">
        <v>47.826087000000001</v>
      </c>
      <c r="K381" s="1">
        <v>26.086957000000002</v>
      </c>
      <c r="L381" s="1">
        <v>0</v>
      </c>
      <c r="M381" s="1">
        <v>0</v>
      </c>
      <c r="N381" s="1">
        <v>0</v>
      </c>
      <c r="O381" s="1">
        <v>26.086957000000002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100.000001</v>
      </c>
    </row>
    <row r="382" spans="1:21" x14ac:dyDescent="0.25">
      <c r="A382" s="2">
        <v>2013</v>
      </c>
      <c r="B382" t="s">
        <v>73</v>
      </c>
      <c r="C382" s="2">
        <v>10</v>
      </c>
      <c r="D382" s="2">
        <v>208</v>
      </c>
      <c r="E382" s="2">
        <v>2</v>
      </c>
      <c r="F382" t="s">
        <v>88</v>
      </c>
      <c r="H382" s="1">
        <v>22.602740000000001</v>
      </c>
      <c r="I382" s="1">
        <v>0</v>
      </c>
      <c r="J382" s="1">
        <v>46.883968000000003</v>
      </c>
      <c r="K382" s="1">
        <v>26.558015999999999</v>
      </c>
      <c r="L382" s="1">
        <v>0</v>
      </c>
      <c r="M382" s="1">
        <v>0</v>
      </c>
      <c r="N382" s="1">
        <v>0</v>
      </c>
      <c r="O382" s="1">
        <v>26.558015999999999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100</v>
      </c>
    </row>
    <row r="383" spans="1:21" x14ac:dyDescent="0.25">
      <c r="A383" s="2">
        <v>2014</v>
      </c>
      <c r="B383" t="s">
        <v>73</v>
      </c>
      <c r="C383" s="2">
        <v>10</v>
      </c>
      <c r="D383" s="2">
        <v>208</v>
      </c>
      <c r="E383" s="2">
        <v>2</v>
      </c>
      <c r="F383" t="s">
        <v>88</v>
      </c>
      <c r="H383" s="1">
        <v>20.180821999999999</v>
      </c>
      <c r="I383" s="1">
        <v>0</v>
      </c>
      <c r="J383" s="1">
        <v>65.938093949999995</v>
      </c>
      <c r="K383" s="1">
        <v>2.6880260659999999</v>
      </c>
      <c r="L383" s="1">
        <v>0</v>
      </c>
      <c r="M383" s="1">
        <v>0</v>
      </c>
      <c r="N383" s="1">
        <v>0</v>
      </c>
      <c r="O383" s="1">
        <v>31.373879989999999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100.00000000599999</v>
      </c>
    </row>
    <row r="384" spans="1:21" x14ac:dyDescent="0.25">
      <c r="A384" s="2">
        <v>2015</v>
      </c>
      <c r="B384" t="s">
        <v>73</v>
      </c>
      <c r="C384" s="2">
        <v>10</v>
      </c>
      <c r="D384" s="2">
        <v>208</v>
      </c>
      <c r="E384" s="2">
        <v>7</v>
      </c>
      <c r="F384" t="s">
        <v>88</v>
      </c>
      <c r="G384" t="s">
        <v>89</v>
      </c>
      <c r="H384" s="1">
        <v>18.463014000000001</v>
      </c>
      <c r="I384" s="1">
        <v>0</v>
      </c>
      <c r="J384" s="1">
        <v>34.33743879</v>
      </c>
      <c r="K384" s="1">
        <v>0</v>
      </c>
      <c r="L384" s="1">
        <v>0</v>
      </c>
      <c r="M384" s="1">
        <v>0</v>
      </c>
      <c r="N384" s="1">
        <v>0</v>
      </c>
      <c r="O384" s="1">
        <v>65.662561210000007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100</v>
      </c>
    </row>
    <row r="385" spans="1:21" x14ac:dyDescent="0.25">
      <c r="A385" s="2">
        <v>2016</v>
      </c>
      <c r="B385" t="s">
        <v>73</v>
      </c>
      <c r="C385" s="2">
        <v>10</v>
      </c>
      <c r="D385" s="2">
        <v>208</v>
      </c>
      <c r="E385" s="2">
        <v>7</v>
      </c>
      <c r="F385" t="s">
        <v>89</v>
      </c>
      <c r="H385" s="1">
        <v>17.465800000000002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98.729799999999997</v>
      </c>
      <c r="P385" s="1">
        <v>1.2702</v>
      </c>
      <c r="Q385" s="1">
        <v>0</v>
      </c>
      <c r="R385" s="1">
        <v>0</v>
      </c>
      <c r="S385" s="1">
        <v>0</v>
      </c>
      <c r="T385" s="1">
        <v>0</v>
      </c>
      <c r="U385" s="1">
        <v>100</v>
      </c>
    </row>
    <row r="386" spans="1:21" x14ac:dyDescent="0.25">
      <c r="A386" s="2">
        <v>2017</v>
      </c>
      <c r="B386" t="s">
        <v>73</v>
      </c>
      <c r="C386" s="2">
        <v>10</v>
      </c>
      <c r="D386" s="2">
        <v>208</v>
      </c>
      <c r="E386" s="2">
        <v>7</v>
      </c>
      <c r="F386" t="s">
        <v>89</v>
      </c>
      <c r="H386" s="1">
        <v>22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86.363600000000005</v>
      </c>
      <c r="P386" s="1">
        <v>13.6364</v>
      </c>
      <c r="Q386" s="1">
        <v>0</v>
      </c>
      <c r="R386" s="1">
        <v>0</v>
      </c>
      <c r="S386" s="1">
        <v>0</v>
      </c>
      <c r="T386" s="1">
        <v>0</v>
      </c>
      <c r="U386" s="1">
        <v>100</v>
      </c>
    </row>
    <row r="387" spans="1:21" x14ac:dyDescent="0.25">
      <c r="A387" s="2">
        <v>2018</v>
      </c>
      <c r="B387" t="s">
        <v>73</v>
      </c>
      <c r="C387" s="2">
        <v>10</v>
      </c>
      <c r="D387" s="2">
        <v>208</v>
      </c>
      <c r="E387" s="2">
        <v>7</v>
      </c>
      <c r="F387" t="s">
        <v>89</v>
      </c>
      <c r="H387" s="1">
        <v>22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86.363600000000005</v>
      </c>
      <c r="P387" s="1">
        <v>13.6364</v>
      </c>
      <c r="Q387" s="1">
        <v>0</v>
      </c>
      <c r="R387" s="1">
        <v>0</v>
      </c>
      <c r="S387" s="1">
        <v>0</v>
      </c>
      <c r="T387" s="1">
        <v>0</v>
      </c>
      <c r="U387" s="1">
        <v>100</v>
      </c>
    </row>
    <row r="388" spans="1:21" x14ac:dyDescent="0.25">
      <c r="A388" s="2">
        <v>2019</v>
      </c>
      <c r="B388" t="s">
        <v>73</v>
      </c>
      <c r="C388" s="2">
        <v>10</v>
      </c>
      <c r="D388" s="2">
        <v>208</v>
      </c>
      <c r="E388" s="2">
        <v>2</v>
      </c>
      <c r="F388" t="s">
        <v>89</v>
      </c>
      <c r="G388" t="s">
        <v>489</v>
      </c>
      <c r="H388" s="1">
        <v>20.969899999999999</v>
      </c>
      <c r="I388" s="1">
        <v>0</v>
      </c>
      <c r="J388" s="1">
        <v>51.506900000000002</v>
      </c>
      <c r="K388" s="1">
        <v>0</v>
      </c>
      <c r="L388" s="1">
        <v>0</v>
      </c>
      <c r="M388" s="1">
        <v>0</v>
      </c>
      <c r="N388" s="1">
        <v>0</v>
      </c>
      <c r="O388" s="1">
        <v>41.880400000000002</v>
      </c>
      <c r="P388" s="1">
        <v>6.6127000000000002</v>
      </c>
      <c r="Q388" s="1">
        <v>0</v>
      </c>
      <c r="R388" s="1">
        <v>0</v>
      </c>
      <c r="S388" s="1">
        <v>0</v>
      </c>
      <c r="T388" s="1">
        <v>0</v>
      </c>
      <c r="U388" s="1">
        <v>100</v>
      </c>
    </row>
    <row r="389" spans="1:21" x14ac:dyDescent="0.25">
      <c r="A389" s="2">
        <v>2020</v>
      </c>
      <c r="B389" t="s">
        <v>73</v>
      </c>
      <c r="C389" s="2">
        <v>10</v>
      </c>
      <c r="D389" s="2">
        <v>208</v>
      </c>
      <c r="E389" s="2">
        <v>2</v>
      </c>
      <c r="F389" t="s">
        <v>489</v>
      </c>
      <c r="H389" s="1">
        <v>20</v>
      </c>
      <c r="I389" s="1">
        <v>0</v>
      </c>
      <c r="J389" s="1">
        <v>100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100</v>
      </c>
    </row>
    <row r="390" spans="1:21" x14ac:dyDescent="0.25">
      <c r="A390" s="2">
        <v>2021</v>
      </c>
      <c r="B390" t="s">
        <v>73</v>
      </c>
      <c r="C390" s="2">
        <v>10</v>
      </c>
      <c r="D390" s="2">
        <v>208</v>
      </c>
      <c r="E390" s="2">
        <v>2</v>
      </c>
      <c r="F390" t="s">
        <v>489</v>
      </c>
      <c r="H390" s="1">
        <v>20</v>
      </c>
      <c r="I390" s="1">
        <v>0</v>
      </c>
      <c r="J390" s="1">
        <v>100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100</v>
      </c>
    </row>
    <row r="391" spans="1:21" x14ac:dyDescent="0.25">
      <c r="A391" s="2">
        <v>2022</v>
      </c>
      <c r="B391" t="s">
        <v>73</v>
      </c>
      <c r="C391" s="2">
        <v>10</v>
      </c>
      <c r="D391" s="2">
        <v>208</v>
      </c>
      <c r="E391" s="2">
        <v>2</v>
      </c>
      <c r="F391" t="s">
        <v>489</v>
      </c>
      <c r="H391" s="1">
        <v>22</v>
      </c>
      <c r="I391" s="1">
        <v>0</v>
      </c>
      <c r="J391" s="1">
        <v>97.9</v>
      </c>
      <c r="K391" s="1">
        <v>0</v>
      </c>
      <c r="L391" s="1">
        <v>0</v>
      </c>
      <c r="M391" s="1">
        <v>0</v>
      </c>
      <c r="N391" s="1">
        <v>0</v>
      </c>
      <c r="O391" s="1">
        <v>2.37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f>SUM(I391:T391)</f>
        <v>100.27000000000001</v>
      </c>
    </row>
    <row r="392" spans="1:21" x14ac:dyDescent="0.25">
      <c r="A392" s="2">
        <v>1945</v>
      </c>
      <c r="B392" t="s">
        <v>90</v>
      </c>
      <c r="C392" s="2">
        <v>12</v>
      </c>
      <c r="D392" s="2">
        <v>246</v>
      </c>
      <c r="E392" s="2">
        <v>12</v>
      </c>
      <c r="F392" t="s">
        <v>91</v>
      </c>
      <c r="H392" s="1">
        <v>17.3</v>
      </c>
      <c r="I392" s="1">
        <v>22.49</v>
      </c>
      <c r="J392" s="1">
        <v>32.17</v>
      </c>
      <c r="K392" s="1">
        <v>0</v>
      </c>
      <c r="L392" s="1">
        <v>0</v>
      </c>
      <c r="M392" s="1">
        <v>0</v>
      </c>
      <c r="N392" s="1">
        <v>23.15</v>
      </c>
      <c r="O392" s="1">
        <v>5.78</v>
      </c>
      <c r="P392" s="1">
        <v>0</v>
      </c>
      <c r="Q392" s="1">
        <v>0</v>
      </c>
      <c r="R392" s="1">
        <v>0</v>
      </c>
      <c r="S392" s="1">
        <v>1.61</v>
      </c>
      <c r="T392" s="1">
        <v>14.8</v>
      </c>
      <c r="U392" s="1">
        <v>100</v>
      </c>
    </row>
    <row r="393" spans="1:21" x14ac:dyDescent="0.25">
      <c r="A393" s="2">
        <v>1946</v>
      </c>
      <c r="B393" t="s">
        <v>90</v>
      </c>
      <c r="C393" s="2">
        <v>12</v>
      </c>
      <c r="D393" s="2">
        <v>246</v>
      </c>
      <c r="E393" s="2">
        <v>1</v>
      </c>
      <c r="F393" t="s">
        <v>91</v>
      </c>
      <c r="G393" t="s">
        <v>92</v>
      </c>
      <c r="H393" s="1">
        <v>17</v>
      </c>
      <c r="I393" s="1">
        <v>33.950000000000003</v>
      </c>
      <c r="J393" s="1">
        <v>29.41</v>
      </c>
      <c r="K393" s="1">
        <v>0</v>
      </c>
      <c r="L393" s="1">
        <v>0</v>
      </c>
      <c r="M393" s="1">
        <v>0</v>
      </c>
      <c r="N393" s="1">
        <v>28.06</v>
      </c>
      <c r="O393" s="1">
        <v>1.35</v>
      </c>
      <c r="P393" s="1">
        <v>0</v>
      </c>
      <c r="Q393" s="1">
        <v>0</v>
      </c>
      <c r="R393" s="1">
        <v>0</v>
      </c>
      <c r="S393" s="1">
        <v>0</v>
      </c>
      <c r="T393" s="1">
        <v>7.23</v>
      </c>
      <c r="U393" s="1">
        <v>100</v>
      </c>
    </row>
    <row r="394" spans="1:21" x14ac:dyDescent="0.25">
      <c r="A394" s="2">
        <v>1947</v>
      </c>
      <c r="B394" t="s">
        <v>90</v>
      </c>
      <c r="C394" s="2">
        <v>12</v>
      </c>
      <c r="D394" s="2">
        <v>246</v>
      </c>
      <c r="E394" s="2">
        <v>1</v>
      </c>
      <c r="F394" t="s">
        <v>92</v>
      </c>
      <c r="H394" s="1">
        <v>17</v>
      </c>
      <c r="I394" s="1">
        <v>35.299999999999997</v>
      </c>
      <c r="J394" s="1">
        <v>29.41</v>
      </c>
      <c r="K394" s="1">
        <v>0</v>
      </c>
      <c r="L394" s="1">
        <v>0</v>
      </c>
      <c r="M394" s="1">
        <v>0</v>
      </c>
      <c r="N394" s="1">
        <v>29.41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5.88</v>
      </c>
      <c r="U394" s="1">
        <v>99.999999999999986</v>
      </c>
    </row>
    <row r="395" spans="1:21" x14ac:dyDescent="0.25">
      <c r="A395" s="2">
        <v>1948</v>
      </c>
      <c r="B395" t="s">
        <v>90</v>
      </c>
      <c r="C395" s="2">
        <v>12</v>
      </c>
      <c r="D395" s="2">
        <v>246</v>
      </c>
      <c r="E395" s="2">
        <v>1</v>
      </c>
      <c r="F395" t="s">
        <v>92</v>
      </c>
      <c r="G395" t="s">
        <v>93</v>
      </c>
      <c r="H395" s="1">
        <v>16.600000000000001</v>
      </c>
      <c r="I395" s="1">
        <v>20.22</v>
      </c>
      <c r="J395" s="1">
        <v>56.89</v>
      </c>
      <c r="K395" s="1">
        <v>0</v>
      </c>
      <c r="L395" s="1">
        <v>0</v>
      </c>
      <c r="M395" s="1">
        <v>0</v>
      </c>
      <c r="N395" s="1">
        <v>16.850000000000001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6.04</v>
      </c>
      <c r="U395" s="1">
        <v>100.00000000000001</v>
      </c>
    </row>
    <row r="396" spans="1:21" x14ac:dyDescent="0.25">
      <c r="A396" s="2">
        <v>1949</v>
      </c>
      <c r="B396" t="s">
        <v>90</v>
      </c>
      <c r="C396" s="2">
        <v>12</v>
      </c>
      <c r="D396" s="2">
        <v>246</v>
      </c>
      <c r="E396" s="2">
        <v>2</v>
      </c>
      <c r="F396" t="s">
        <v>93</v>
      </c>
      <c r="H396" s="1">
        <v>16</v>
      </c>
      <c r="I396" s="1">
        <v>0</v>
      </c>
      <c r="J396" s="1">
        <v>93.75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6.25</v>
      </c>
      <c r="U396" s="1">
        <v>100</v>
      </c>
    </row>
    <row r="397" spans="1:21" x14ac:dyDescent="0.25">
      <c r="A397" s="2">
        <v>1950</v>
      </c>
      <c r="B397" t="s">
        <v>90</v>
      </c>
      <c r="C397" s="2">
        <v>12</v>
      </c>
      <c r="D397" s="2">
        <v>246</v>
      </c>
      <c r="E397" s="2">
        <v>6</v>
      </c>
      <c r="F397" t="s">
        <v>93</v>
      </c>
      <c r="G397" t="s">
        <v>94</v>
      </c>
      <c r="H397" s="1">
        <v>15.2</v>
      </c>
      <c r="I397" s="1">
        <v>0</v>
      </c>
      <c r="J397" s="1">
        <v>19.52</v>
      </c>
      <c r="K397" s="1">
        <v>0</v>
      </c>
      <c r="L397" s="1">
        <v>0</v>
      </c>
      <c r="M397" s="1">
        <v>0</v>
      </c>
      <c r="N397" s="1">
        <v>52.79</v>
      </c>
      <c r="O397" s="1">
        <v>10.55</v>
      </c>
      <c r="P397" s="1">
        <v>0</v>
      </c>
      <c r="Q397" s="1">
        <v>0</v>
      </c>
      <c r="R397" s="1">
        <v>0</v>
      </c>
      <c r="S397" s="1">
        <v>10.55</v>
      </c>
      <c r="T397" s="1">
        <v>6.59</v>
      </c>
      <c r="U397" s="1">
        <v>100</v>
      </c>
    </row>
    <row r="398" spans="1:21" x14ac:dyDescent="0.25">
      <c r="A398" s="2">
        <v>1951</v>
      </c>
      <c r="B398" t="s">
        <v>90</v>
      </c>
      <c r="C398" s="2">
        <v>12</v>
      </c>
      <c r="D398" s="2">
        <v>246</v>
      </c>
      <c r="E398" s="2">
        <v>6</v>
      </c>
      <c r="F398" t="s">
        <v>94</v>
      </c>
      <c r="H398" s="1">
        <v>16.600000000000001</v>
      </c>
      <c r="I398" s="1">
        <v>0</v>
      </c>
      <c r="J398" s="1">
        <v>39.979999999999997</v>
      </c>
      <c r="K398" s="1">
        <v>0</v>
      </c>
      <c r="L398" s="1">
        <v>0</v>
      </c>
      <c r="M398" s="1">
        <v>0</v>
      </c>
      <c r="N398" s="1">
        <v>43.09</v>
      </c>
      <c r="O398" s="1">
        <v>6.33</v>
      </c>
      <c r="P398" s="1">
        <v>0</v>
      </c>
      <c r="Q398" s="1">
        <v>0</v>
      </c>
      <c r="R398" s="1">
        <v>0</v>
      </c>
      <c r="S398" s="1">
        <v>4.58</v>
      </c>
      <c r="T398" s="1">
        <v>6.02</v>
      </c>
      <c r="U398" s="1">
        <v>99.999999999999986</v>
      </c>
    </row>
    <row r="399" spans="1:21" x14ac:dyDescent="0.25">
      <c r="A399" s="2">
        <v>1952</v>
      </c>
      <c r="B399" t="s">
        <v>90</v>
      </c>
      <c r="C399" s="2">
        <v>12</v>
      </c>
      <c r="D399" s="2">
        <v>246</v>
      </c>
      <c r="E399" s="2">
        <v>6</v>
      </c>
      <c r="F399" t="s">
        <v>94</v>
      </c>
      <c r="H399" s="1">
        <v>16</v>
      </c>
      <c r="I399" s="1">
        <v>0</v>
      </c>
      <c r="J399" s="1">
        <v>43.75</v>
      </c>
      <c r="K399" s="1">
        <v>0</v>
      </c>
      <c r="L399" s="1">
        <v>0</v>
      </c>
      <c r="M399" s="1">
        <v>0</v>
      </c>
      <c r="N399" s="1">
        <v>43.75</v>
      </c>
      <c r="O399" s="1">
        <v>6.25</v>
      </c>
      <c r="P399" s="1">
        <v>0</v>
      </c>
      <c r="Q399" s="1">
        <v>0</v>
      </c>
      <c r="R399" s="1">
        <v>0</v>
      </c>
      <c r="S399" s="1">
        <v>0</v>
      </c>
      <c r="T399" s="1">
        <v>6.25</v>
      </c>
      <c r="U399" s="1">
        <v>100</v>
      </c>
    </row>
    <row r="400" spans="1:21" x14ac:dyDescent="0.25">
      <c r="A400" s="2">
        <v>1953</v>
      </c>
      <c r="B400" t="s">
        <v>90</v>
      </c>
      <c r="C400" s="2">
        <v>12</v>
      </c>
      <c r="D400" s="2">
        <v>246</v>
      </c>
      <c r="E400" s="2">
        <v>6</v>
      </c>
      <c r="F400" t="s">
        <v>94</v>
      </c>
      <c r="G400" t="s">
        <v>95</v>
      </c>
      <c r="H400" s="1">
        <v>15.3</v>
      </c>
      <c r="I400" s="1">
        <v>0</v>
      </c>
      <c r="J400" s="1">
        <v>22.77</v>
      </c>
      <c r="K400" s="1">
        <v>0</v>
      </c>
      <c r="L400" s="1">
        <v>0</v>
      </c>
      <c r="M400" s="1">
        <v>0</v>
      </c>
      <c r="N400" s="1">
        <v>43.27</v>
      </c>
      <c r="O400" s="1">
        <v>14.97</v>
      </c>
      <c r="P400" s="1">
        <v>3.22</v>
      </c>
      <c r="Q400" s="1">
        <v>0</v>
      </c>
      <c r="R400" s="1">
        <v>0</v>
      </c>
      <c r="S400" s="1">
        <v>0.8</v>
      </c>
      <c r="T400" s="1">
        <v>14.97</v>
      </c>
      <c r="U400" s="1">
        <v>100</v>
      </c>
    </row>
    <row r="401" spans="1:21" x14ac:dyDescent="0.25">
      <c r="A401" s="2">
        <v>1954</v>
      </c>
      <c r="B401" t="s">
        <v>90</v>
      </c>
      <c r="C401" s="2">
        <v>12</v>
      </c>
      <c r="D401" s="2">
        <v>246</v>
      </c>
      <c r="E401" s="2">
        <v>7</v>
      </c>
      <c r="F401" t="s">
        <v>95</v>
      </c>
      <c r="G401" t="s">
        <v>96</v>
      </c>
      <c r="H401" s="1">
        <v>14.1</v>
      </c>
      <c r="I401" s="1">
        <v>0</v>
      </c>
      <c r="J401" s="1">
        <v>30.35</v>
      </c>
      <c r="K401" s="1">
        <v>0</v>
      </c>
      <c r="L401" s="1">
        <v>0</v>
      </c>
      <c r="M401" s="1">
        <v>0</v>
      </c>
      <c r="N401" s="1">
        <v>27.83</v>
      </c>
      <c r="O401" s="1">
        <v>13.7</v>
      </c>
      <c r="P401" s="1">
        <v>12.21</v>
      </c>
      <c r="Q401" s="1">
        <v>0</v>
      </c>
      <c r="R401" s="1">
        <v>0</v>
      </c>
      <c r="S401" s="1">
        <v>2.21</v>
      </c>
      <c r="T401" s="1">
        <v>13.7</v>
      </c>
      <c r="U401" s="1">
        <v>100</v>
      </c>
    </row>
    <row r="402" spans="1:21" x14ac:dyDescent="0.25">
      <c r="A402" s="2">
        <v>1955</v>
      </c>
      <c r="B402" t="s">
        <v>90</v>
      </c>
      <c r="C402" s="2">
        <v>12</v>
      </c>
      <c r="D402" s="2">
        <v>246</v>
      </c>
      <c r="E402" s="2">
        <v>6</v>
      </c>
      <c r="F402" t="s">
        <v>94</v>
      </c>
      <c r="H402" s="1">
        <v>13</v>
      </c>
      <c r="I402" s="1">
        <v>0</v>
      </c>
      <c r="J402" s="1">
        <v>53.85</v>
      </c>
      <c r="K402" s="1">
        <v>0</v>
      </c>
      <c r="L402" s="1">
        <v>0</v>
      </c>
      <c r="M402" s="1">
        <v>0</v>
      </c>
      <c r="N402" s="1">
        <v>46.15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100</v>
      </c>
    </row>
    <row r="403" spans="1:21" x14ac:dyDescent="0.25">
      <c r="A403" s="2">
        <v>1956</v>
      </c>
      <c r="B403" t="s">
        <v>90</v>
      </c>
      <c r="C403" s="2">
        <v>12</v>
      </c>
      <c r="D403" s="2">
        <v>246</v>
      </c>
      <c r="E403" s="2">
        <v>2</v>
      </c>
      <c r="F403" t="s">
        <v>94</v>
      </c>
      <c r="G403" t="s">
        <v>93</v>
      </c>
      <c r="H403" s="1">
        <v>13.8</v>
      </c>
      <c r="I403" s="1">
        <v>0</v>
      </c>
      <c r="J403" s="1">
        <v>44.63</v>
      </c>
      <c r="K403" s="1">
        <v>0</v>
      </c>
      <c r="L403" s="1">
        <v>0</v>
      </c>
      <c r="M403" s="1">
        <v>0</v>
      </c>
      <c r="N403" s="1">
        <v>43.52</v>
      </c>
      <c r="O403" s="1">
        <v>11.85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100</v>
      </c>
    </row>
    <row r="404" spans="1:21" x14ac:dyDescent="0.25">
      <c r="A404" s="2">
        <v>1957</v>
      </c>
      <c r="B404" t="s">
        <v>90</v>
      </c>
      <c r="C404" s="2">
        <v>12</v>
      </c>
      <c r="D404" s="2">
        <v>246</v>
      </c>
      <c r="E404" s="2">
        <v>5</v>
      </c>
      <c r="F404" t="s">
        <v>93</v>
      </c>
      <c r="G404" t="s">
        <v>97</v>
      </c>
      <c r="H404" s="1">
        <v>13.4</v>
      </c>
      <c r="I404" s="1">
        <v>0</v>
      </c>
      <c r="J404" s="1">
        <v>17.260000000000002</v>
      </c>
      <c r="K404" s="1">
        <v>0</v>
      </c>
      <c r="L404" s="1">
        <v>0</v>
      </c>
      <c r="M404" s="1">
        <v>0</v>
      </c>
      <c r="N404" s="1">
        <v>44.7</v>
      </c>
      <c r="O404" s="1">
        <v>17.510000000000002</v>
      </c>
      <c r="P404" s="1">
        <v>0</v>
      </c>
      <c r="Q404" s="1">
        <v>0</v>
      </c>
      <c r="R404" s="1">
        <v>0</v>
      </c>
      <c r="S404" s="1">
        <v>0</v>
      </c>
      <c r="T404" s="1">
        <v>20.53</v>
      </c>
      <c r="U404" s="1">
        <v>100.00000000000001</v>
      </c>
    </row>
    <row r="405" spans="1:21" x14ac:dyDescent="0.25">
      <c r="A405" s="2">
        <v>1958</v>
      </c>
      <c r="B405" t="s">
        <v>90</v>
      </c>
      <c r="C405" s="2">
        <v>12</v>
      </c>
      <c r="D405" s="2">
        <v>246</v>
      </c>
      <c r="E405" s="2">
        <v>12</v>
      </c>
      <c r="F405" t="s">
        <v>98</v>
      </c>
      <c r="G405" t="s">
        <v>99</v>
      </c>
      <c r="H405" s="1">
        <v>13.7</v>
      </c>
      <c r="I405" s="1">
        <v>0</v>
      </c>
      <c r="J405" s="1">
        <v>11.35</v>
      </c>
      <c r="K405" s="1">
        <v>0</v>
      </c>
      <c r="L405" s="1">
        <v>0</v>
      </c>
      <c r="M405" s="1">
        <v>0</v>
      </c>
      <c r="N405" s="1">
        <v>11.35</v>
      </c>
      <c r="O405" s="1">
        <v>2.27</v>
      </c>
      <c r="P405" s="1">
        <v>6.81</v>
      </c>
      <c r="Q405" s="1">
        <v>0</v>
      </c>
      <c r="R405" s="1">
        <v>0</v>
      </c>
      <c r="S405" s="1">
        <v>0</v>
      </c>
      <c r="T405" s="1">
        <v>68.22</v>
      </c>
      <c r="U405" s="1">
        <v>100</v>
      </c>
    </row>
    <row r="406" spans="1:21" x14ac:dyDescent="0.25">
      <c r="A406" s="2">
        <v>1959</v>
      </c>
      <c r="B406" t="s">
        <v>90</v>
      </c>
      <c r="C406" s="2">
        <v>12</v>
      </c>
      <c r="D406" s="2">
        <v>246</v>
      </c>
      <c r="E406" s="2">
        <v>6</v>
      </c>
      <c r="F406" t="s">
        <v>93</v>
      </c>
      <c r="G406" t="s">
        <v>100</v>
      </c>
      <c r="H406" s="1">
        <v>15</v>
      </c>
      <c r="I406" s="1">
        <v>0</v>
      </c>
      <c r="J406" s="1">
        <v>1.27</v>
      </c>
      <c r="K406" s="1">
        <v>0</v>
      </c>
      <c r="L406" s="1">
        <v>0</v>
      </c>
      <c r="M406" s="1">
        <v>0</v>
      </c>
      <c r="N406" s="1">
        <v>91.28</v>
      </c>
      <c r="O406" s="1">
        <v>6.69</v>
      </c>
      <c r="P406" s="1">
        <v>0.76</v>
      </c>
      <c r="Q406" s="1">
        <v>0</v>
      </c>
      <c r="R406" s="1">
        <v>0</v>
      </c>
      <c r="S406" s="1">
        <v>0</v>
      </c>
      <c r="T406" s="1">
        <v>0</v>
      </c>
      <c r="U406" s="1">
        <v>100</v>
      </c>
    </row>
    <row r="407" spans="1:21" x14ac:dyDescent="0.25">
      <c r="A407" s="2">
        <v>1960</v>
      </c>
      <c r="B407" t="s">
        <v>90</v>
      </c>
      <c r="C407" s="2">
        <v>12</v>
      </c>
      <c r="D407" s="2">
        <v>246</v>
      </c>
      <c r="E407" s="2">
        <v>6</v>
      </c>
      <c r="F407" t="s">
        <v>101</v>
      </c>
      <c r="H407" s="1">
        <v>15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93.33</v>
      </c>
      <c r="O407" s="1">
        <v>6.67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100</v>
      </c>
    </row>
    <row r="408" spans="1:21" x14ac:dyDescent="0.25">
      <c r="A408" s="2">
        <v>1961</v>
      </c>
      <c r="B408" t="s">
        <v>90</v>
      </c>
      <c r="C408" s="2">
        <v>12</v>
      </c>
      <c r="D408" s="2">
        <v>246</v>
      </c>
      <c r="E408" s="2">
        <v>6</v>
      </c>
      <c r="F408" t="s">
        <v>101</v>
      </c>
      <c r="G408" t="s">
        <v>102</v>
      </c>
      <c r="H408" s="1">
        <v>15.5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90.62</v>
      </c>
      <c r="O408" s="1">
        <v>6.47</v>
      </c>
      <c r="P408" s="1">
        <v>0</v>
      </c>
      <c r="Q408" s="1">
        <v>0</v>
      </c>
      <c r="R408" s="1">
        <v>0</v>
      </c>
      <c r="S408" s="1">
        <v>0</v>
      </c>
      <c r="T408" s="1">
        <v>2.91</v>
      </c>
      <c r="U408" s="1">
        <v>100</v>
      </c>
    </row>
    <row r="409" spans="1:21" x14ac:dyDescent="0.25">
      <c r="A409" s="2">
        <v>1962</v>
      </c>
      <c r="B409" t="s">
        <v>90</v>
      </c>
      <c r="C409" s="2">
        <v>12</v>
      </c>
      <c r="D409" s="2">
        <v>246</v>
      </c>
      <c r="E409" s="2">
        <v>6</v>
      </c>
      <c r="F409" t="s">
        <v>102</v>
      </c>
      <c r="G409" t="s">
        <v>103</v>
      </c>
      <c r="H409" s="1">
        <v>15.3</v>
      </c>
      <c r="I409" s="1">
        <v>0</v>
      </c>
      <c r="J409" s="1">
        <v>14.36</v>
      </c>
      <c r="K409" s="1">
        <v>0</v>
      </c>
      <c r="L409" s="1">
        <v>0</v>
      </c>
      <c r="M409" s="1">
        <v>0</v>
      </c>
      <c r="N409" s="1">
        <v>48.62</v>
      </c>
      <c r="O409" s="1">
        <v>20.91</v>
      </c>
      <c r="P409" s="1">
        <v>14.36</v>
      </c>
      <c r="Q409" s="1">
        <v>0</v>
      </c>
      <c r="R409" s="1">
        <v>0</v>
      </c>
      <c r="S409" s="1">
        <v>0</v>
      </c>
      <c r="T409" s="1">
        <v>1.75</v>
      </c>
      <c r="U409" s="1">
        <v>100</v>
      </c>
    </row>
    <row r="410" spans="1:21" x14ac:dyDescent="0.25">
      <c r="A410" s="2">
        <v>1963</v>
      </c>
      <c r="B410" t="s">
        <v>90</v>
      </c>
      <c r="C410" s="2">
        <v>12</v>
      </c>
      <c r="D410" s="2">
        <v>246</v>
      </c>
      <c r="E410" s="2">
        <v>6</v>
      </c>
      <c r="F410" t="s">
        <v>104</v>
      </c>
      <c r="G410" t="s">
        <v>105</v>
      </c>
      <c r="H410" s="1">
        <v>15</v>
      </c>
      <c r="I410" s="1">
        <v>0</v>
      </c>
      <c r="J410" s="1">
        <v>19.29</v>
      </c>
      <c r="K410" s="1">
        <v>0</v>
      </c>
      <c r="L410" s="1">
        <v>0</v>
      </c>
      <c r="M410" s="1">
        <v>0</v>
      </c>
      <c r="N410" s="1">
        <v>32.14</v>
      </c>
      <c r="O410" s="1">
        <v>25.72</v>
      </c>
      <c r="P410" s="1">
        <v>19.29</v>
      </c>
      <c r="Q410" s="1">
        <v>0</v>
      </c>
      <c r="R410" s="1">
        <v>0</v>
      </c>
      <c r="S410" s="1">
        <v>0</v>
      </c>
      <c r="T410" s="1">
        <v>3.56</v>
      </c>
      <c r="U410" s="1">
        <v>100</v>
      </c>
    </row>
    <row r="411" spans="1:21" x14ac:dyDescent="0.25">
      <c r="A411" s="2">
        <v>1964</v>
      </c>
      <c r="B411" t="s">
        <v>90</v>
      </c>
      <c r="C411" s="2">
        <v>12</v>
      </c>
      <c r="D411" s="2">
        <v>246</v>
      </c>
      <c r="E411" s="2">
        <v>12</v>
      </c>
      <c r="F411" t="s">
        <v>105</v>
      </c>
      <c r="G411" t="s">
        <v>106</v>
      </c>
      <c r="H411" s="1">
        <v>15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14.06</v>
      </c>
      <c r="O411" s="1">
        <v>8.0399999999999991</v>
      </c>
      <c r="P411" s="1">
        <v>6.03</v>
      </c>
      <c r="Q411" s="1">
        <v>0</v>
      </c>
      <c r="R411" s="1">
        <v>0</v>
      </c>
      <c r="S411" s="1">
        <v>0</v>
      </c>
      <c r="T411" s="1">
        <v>71.87</v>
      </c>
      <c r="U411" s="1">
        <v>100</v>
      </c>
    </row>
    <row r="412" spans="1:21" x14ac:dyDescent="0.25">
      <c r="A412" s="2">
        <v>1965</v>
      </c>
      <c r="B412" t="s">
        <v>90</v>
      </c>
      <c r="C412" s="2">
        <v>12</v>
      </c>
      <c r="D412" s="2">
        <v>246</v>
      </c>
      <c r="E412" s="2">
        <v>6</v>
      </c>
      <c r="F412" t="s">
        <v>106</v>
      </c>
      <c r="H412" s="1">
        <v>15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46.66</v>
      </c>
      <c r="O412" s="1">
        <v>26.67</v>
      </c>
      <c r="P412" s="1">
        <v>20</v>
      </c>
      <c r="Q412" s="1">
        <v>0</v>
      </c>
      <c r="R412" s="1">
        <v>0</v>
      </c>
      <c r="S412" s="1">
        <v>0</v>
      </c>
      <c r="T412" s="1">
        <v>6.67</v>
      </c>
      <c r="U412" s="1">
        <v>100</v>
      </c>
    </row>
    <row r="413" spans="1:21" x14ac:dyDescent="0.25">
      <c r="A413" s="2">
        <v>1966</v>
      </c>
      <c r="B413" t="s">
        <v>90</v>
      </c>
      <c r="C413" s="2">
        <v>12</v>
      </c>
      <c r="D413" s="2">
        <v>246</v>
      </c>
      <c r="E413" s="2">
        <v>2</v>
      </c>
      <c r="F413" t="s">
        <v>106</v>
      </c>
      <c r="G413" t="s">
        <v>107</v>
      </c>
      <c r="H413" s="1">
        <v>15</v>
      </c>
      <c r="I413" s="1">
        <v>11.95</v>
      </c>
      <c r="J413" s="1">
        <v>27.87</v>
      </c>
      <c r="K413" s="1">
        <v>0</v>
      </c>
      <c r="L413" s="1">
        <v>0</v>
      </c>
      <c r="M413" s="1">
        <v>0</v>
      </c>
      <c r="N413" s="1">
        <v>38.700000000000003</v>
      </c>
      <c r="O413" s="1">
        <v>10.74</v>
      </c>
      <c r="P413" s="1">
        <v>8.0500000000000007</v>
      </c>
      <c r="Q413" s="1">
        <v>0</v>
      </c>
      <c r="R413" s="1">
        <v>0</v>
      </c>
      <c r="S413" s="1">
        <v>0</v>
      </c>
      <c r="T413" s="1">
        <v>2.69</v>
      </c>
      <c r="U413" s="1">
        <v>100</v>
      </c>
    </row>
    <row r="414" spans="1:21" x14ac:dyDescent="0.25">
      <c r="A414" s="2">
        <v>1967</v>
      </c>
      <c r="B414" t="s">
        <v>90</v>
      </c>
      <c r="C414" s="2">
        <v>12</v>
      </c>
      <c r="D414" s="2">
        <v>246</v>
      </c>
      <c r="E414" s="2">
        <v>2</v>
      </c>
      <c r="F414" t="s">
        <v>107</v>
      </c>
      <c r="H414" s="1">
        <v>15</v>
      </c>
      <c r="I414" s="1">
        <v>20</v>
      </c>
      <c r="J414" s="1">
        <v>46.67</v>
      </c>
      <c r="K414" s="1">
        <v>0</v>
      </c>
      <c r="L414" s="1">
        <v>0</v>
      </c>
      <c r="M414" s="1">
        <v>0</v>
      </c>
      <c r="N414" s="1">
        <v>33.33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100</v>
      </c>
    </row>
    <row r="415" spans="1:21" x14ac:dyDescent="0.25">
      <c r="A415" s="2">
        <v>1968</v>
      </c>
      <c r="B415" t="s">
        <v>90</v>
      </c>
      <c r="C415" s="2">
        <v>12</v>
      </c>
      <c r="D415" s="2">
        <v>246</v>
      </c>
      <c r="E415" s="2">
        <v>2</v>
      </c>
      <c r="F415" t="s">
        <v>107</v>
      </c>
      <c r="G415" t="s">
        <v>108</v>
      </c>
      <c r="H415" s="1">
        <v>14.2</v>
      </c>
      <c r="I415" s="1">
        <v>15.56</v>
      </c>
      <c r="J415" s="1">
        <v>49.26</v>
      </c>
      <c r="K415" s="1">
        <v>0</v>
      </c>
      <c r="L415" s="1">
        <v>0</v>
      </c>
      <c r="M415" s="1">
        <v>0</v>
      </c>
      <c r="N415" s="1">
        <v>29.63</v>
      </c>
      <c r="O415" s="1">
        <v>5.55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99.999999999999986</v>
      </c>
    </row>
    <row r="416" spans="1:21" x14ac:dyDescent="0.25">
      <c r="A416" s="2">
        <v>1969</v>
      </c>
      <c r="B416" t="s">
        <v>90</v>
      </c>
      <c r="C416" s="2">
        <v>12</v>
      </c>
      <c r="D416" s="2">
        <v>246</v>
      </c>
      <c r="E416" s="2">
        <v>2</v>
      </c>
      <c r="F416" t="s">
        <v>108</v>
      </c>
      <c r="H416" s="1">
        <v>14</v>
      </c>
      <c r="I416" s="1">
        <v>14.29</v>
      </c>
      <c r="J416" s="1">
        <v>50</v>
      </c>
      <c r="K416" s="1">
        <v>0</v>
      </c>
      <c r="L416" s="1">
        <v>0</v>
      </c>
      <c r="M416" s="1">
        <v>0</v>
      </c>
      <c r="N416" s="1">
        <v>28.57</v>
      </c>
      <c r="O416" s="1">
        <v>7.14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99.999999999999986</v>
      </c>
    </row>
    <row r="417" spans="1:21" x14ac:dyDescent="0.25">
      <c r="A417" s="2">
        <v>1970</v>
      </c>
      <c r="B417" t="s">
        <v>90</v>
      </c>
      <c r="C417" s="2">
        <v>12</v>
      </c>
      <c r="D417" s="2">
        <v>246</v>
      </c>
      <c r="E417" s="2">
        <v>6</v>
      </c>
      <c r="F417" t="s">
        <v>108</v>
      </c>
      <c r="G417" t="s">
        <v>109</v>
      </c>
      <c r="H417" s="1">
        <v>14.8</v>
      </c>
      <c r="I417" s="1">
        <v>13.93</v>
      </c>
      <c r="J417" s="1">
        <v>32.83</v>
      </c>
      <c r="K417" s="1">
        <v>0</v>
      </c>
      <c r="L417" s="1">
        <v>0</v>
      </c>
      <c r="M417" s="1">
        <v>0</v>
      </c>
      <c r="N417" s="1">
        <v>22.04</v>
      </c>
      <c r="O417" s="1">
        <v>14.2</v>
      </c>
      <c r="P417" s="1">
        <v>0</v>
      </c>
      <c r="Q417" s="1">
        <v>0</v>
      </c>
      <c r="R417" s="1">
        <v>0</v>
      </c>
      <c r="S417" s="1">
        <v>0</v>
      </c>
      <c r="T417" s="1">
        <v>17</v>
      </c>
      <c r="U417" s="1">
        <v>100</v>
      </c>
    </row>
    <row r="418" spans="1:21" x14ac:dyDescent="0.25">
      <c r="A418" s="2">
        <v>1971</v>
      </c>
      <c r="B418" t="s">
        <v>90</v>
      </c>
      <c r="C418" s="2">
        <v>12</v>
      </c>
      <c r="D418" s="2">
        <v>246</v>
      </c>
      <c r="E418" s="2">
        <v>6</v>
      </c>
      <c r="F418" t="s">
        <v>104</v>
      </c>
      <c r="G418" t="s">
        <v>110</v>
      </c>
      <c r="H418" s="1">
        <v>16.399999999999999</v>
      </c>
      <c r="I418" s="1">
        <v>4.37</v>
      </c>
      <c r="J418" s="1">
        <v>35.270000000000003</v>
      </c>
      <c r="K418" s="1">
        <v>0</v>
      </c>
      <c r="L418" s="1">
        <v>0</v>
      </c>
      <c r="M418" s="1">
        <v>0</v>
      </c>
      <c r="N418" s="1">
        <v>19.809999999999999</v>
      </c>
      <c r="O418" s="1">
        <v>19.809999999999999</v>
      </c>
      <c r="P418" s="1">
        <v>0</v>
      </c>
      <c r="Q418" s="1">
        <v>0</v>
      </c>
      <c r="R418" s="1">
        <v>0</v>
      </c>
      <c r="S418" s="1">
        <v>0</v>
      </c>
      <c r="T418" s="1">
        <v>20.74</v>
      </c>
      <c r="U418" s="1">
        <v>100</v>
      </c>
    </row>
    <row r="419" spans="1:21" x14ac:dyDescent="0.25">
      <c r="A419" s="2">
        <v>1972</v>
      </c>
      <c r="B419" t="s">
        <v>90</v>
      </c>
      <c r="C419" s="2">
        <v>12</v>
      </c>
      <c r="D419" s="2">
        <v>246</v>
      </c>
      <c r="E419" s="2">
        <v>2</v>
      </c>
      <c r="F419" t="s">
        <v>110</v>
      </c>
      <c r="G419" t="s">
        <v>111</v>
      </c>
      <c r="H419" s="1">
        <v>16.399999999999999</v>
      </c>
      <c r="I419" s="1">
        <v>0</v>
      </c>
      <c r="J419" s="1">
        <v>67.290000000000006</v>
      </c>
      <c r="K419" s="1">
        <v>0</v>
      </c>
      <c r="L419" s="1">
        <v>0</v>
      </c>
      <c r="M419" s="1">
        <v>0</v>
      </c>
      <c r="N419" s="1">
        <v>10.1</v>
      </c>
      <c r="O419" s="1">
        <v>6.06</v>
      </c>
      <c r="P419" s="1">
        <v>0</v>
      </c>
      <c r="Q419" s="1">
        <v>0</v>
      </c>
      <c r="R419" s="1">
        <v>0</v>
      </c>
      <c r="S419" s="1">
        <v>0</v>
      </c>
      <c r="T419" s="1">
        <v>16.55</v>
      </c>
      <c r="U419" s="1">
        <v>100</v>
      </c>
    </row>
    <row r="420" spans="1:21" x14ac:dyDescent="0.25">
      <c r="A420" s="2">
        <v>1973</v>
      </c>
      <c r="B420" t="s">
        <v>90</v>
      </c>
      <c r="C420" s="2">
        <v>12</v>
      </c>
      <c r="D420" s="2">
        <v>246</v>
      </c>
      <c r="E420" s="2">
        <v>2</v>
      </c>
      <c r="F420" t="s">
        <v>112</v>
      </c>
      <c r="H420" s="1">
        <v>16</v>
      </c>
      <c r="I420" s="1">
        <v>0</v>
      </c>
      <c r="J420" s="1">
        <v>43.75</v>
      </c>
      <c r="K420" s="1">
        <v>0</v>
      </c>
      <c r="L420" s="1">
        <v>0</v>
      </c>
      <c r="M420" s="1">
        <v>0</v>
      </c>
      <c r="N420" s="1">
        <v>31.25</v>
      </c>
      <c r="O420" s="1">
        <v>18.75</v>
      </c>
      <c r="P420" s="1">
        <v>0</v>
      </c>
      <c r="Q420" s="1">
        <v>0</v>
      </c>
      <c r="R420" s="1">
        <v>0</v>
      </c>
      <c r="S420" s="1">
        <v>0</v>
      </c>
      <c r="T420" s="1">
        <v>6.25</v>
      </c>
      <c r="U420" s="1">
        <v>100</v>
      </c>
    </row>
    <row r="421" spans="1:21" x14ac:dyDescent="0.25">
      <c r="A421" s="2">
        <v>1974</v>
      </c>
      <c r="B421" t="s">
        <v>90</v>
      </c>
      <c r="C421" s="2">
        <v>12</v>
      </c>
      <c r="D421" s="2">
        <v>246</v>
      </c>
      <c r="E421" s="2">
        <v>2</v>
      </c>
      <c r="F421" t="s">
        <v>112</v>
      </c>
      <c r="H421" s="1">
        <v>16</v>
      </c>
      <c r="I421" s="1">
        <v>0</v>
      </c>
      <c r="J421" s="1">
        <v>43.75</v>
      </c>
      <c r="K421" s="1">
        <v>0</v>
      </c>
      <c r="L421" s="1">
        <v>0</v>
      </c>
      <c r="M421" s="1">
        <v>0</v>
      </c>
      <c r="N421" s="1">
        <v>31.25</v>
      </c>
      <c r="O421" s="1">
        <v>18.75</v>
      </c>
      <c r="P421" s="1">
        <v>0</v>
      </c>
      <c r="Q421" s="1">
        <v>0</v>
      </c>
      <c r="R421" s="1">
        <v>0</v>
      </c>
      <c r="S421" s="1">
        <v>0</v>
      </c>
      <c r="T421" s="1">
        <v>6.25</v>
      </c>
      <c r="U421" s="1">
        <v>100</v>
      </c>
    </row>
    <row r="422" spans="1:21" x14ac:dyDescent="0.25">
      <c r="A422" s="2">
        <v>1975</v>
      </c>
      <c r="B422" t="s">
        <v>90</v>
      </c>
      <c r="C422" s="2">
        <v>12</v>
      </c>
      <c r="D422" s="2">
        <v>246</v>
      </c>
      <c r="E422" s="2">
        <v>2</v>
      </c>
      <c r="F422" t="s">
        <v>112</v>
      </c>
      <c r="G422" t="s">
        <v>113</v>
      </c>
      <c r="H422" s="1">
        <v>16.55</v>
      </c>
      <c r="I422" s="1">
        <v>2</v>
      </c>
      <c r="J422" s="1">
        <v>22.15</v>
      </c>
      <c r="K422" s="1">
        <v>0</v>
      </c>
      <c r="L422" s="1">
        <v>0</v>
      </c>
      <c r="M422" s="1">
        <v>0</v>
      </c>
      <c r="N422" s="1">
        <v>16.04</v>
      </c>
      <c r="O422" s="1">
        <v>9.92</v>
      </c>
      <c r="P422" s="1">
        <v>0</v>
      </c>
      <c r="Q422" s="1">
        <v>0</v>
      </c>
      <c r="R422" s="1">
        <v>0</v>
      </c>
      <c r="S422" s="1">
        <v>0</v>
      </c>
      <c r="T422" s="1">
        <v>49.89</v>
      </c>
      <c r="U422" s="1">
        <v>100</v>
      </c>
    </row>
    <row r="423" spans="1:21" x14ac:dyDescent="0.25">
      <c r="A423" s="2">
        <v>1976</v>
      </c>
      <c r="B423" t="s">
        <v>90</v>
      </c>
      <c r="C423" s="2">
        <v>12</v>
      </c>
      <c r="D423" s="2">
        <v>246</v>
      </c>
      <c r="E423" s="2">
        <v>6</v>
      </c>
      <c r="F423" t="s">
        <v>102</v>
      </c>
      <c r="H423" s="1">
        <v>16.7</v>
      </c>
      <c r="I423" s="1">
        <v>17.53</v>
      </c>
      <c r="J423" s="1">
        <v>21.92</v>
      </c>
      <c r="K423" s="1">
        <v>0</v>
      </c>
      <c r="L423" s="1">
        <v>0</v>
      </c>
      <c r="M423" s="1">
        <v>0</v>
      </c>
      <c r="N423" s="1">
        <v>31.87</v>
      </c>
      <c r="O423" s="1">
        <v>22.71</v>
      </c>
      <c r="P423" s="1">
        <v>0</v>
      </c>
      <c r="Q423" s="1">
        <v>0</v>
      </c>
      <c r="R423" s="1">
        <v>0</v>
      </c>
      <c r="S423" s="1">
        <v>0</v>
      </c>
      <c r="T423" s="1">
        <v>5.97</v>
      </c>
      <c r="U423" s="1">
        <v>100</v>
      </c>
    </row>
    <row r="424" spans="1:21" x14ac:dyDescent="0.25">
      <c r="A424" s="2">
        <v>1977</v>
      </c>
      <c r="B424" t="s">
        <v>90</v>
      </c>
      <c r="C424" s="2">
        <v>12</v>
      </c>
      <c r="D424" s="2">
        <v>246</v>
      </c>
      <c r="E424" s="2">
        <v>2</v>
      </c>
      <c r="F424" t="s">
        <v>102</v>
      </c>
      <c r="G424" t="s">
        <v>112</v>
      </c>
      <c r="H424" s="1">
        <v>15.4</v>
      </c>
      <c r="I424" s="1">
        <v>12.6</v>
      </c>
      <c r="J424" s="1">
        <v>16.809999999999999</v>
      </c>
      <c r="K424" s="1">
        <v>0</v>
      </c>
      <c r="L424" s="1">
        <v>0</v>
      </c>
      <c r="M424" s="1">
        <v>0</v>
      </c>
      <c r="N424" s="1">
        <v>41.81</v>
      </c>
      <c r="O424" s="1">
        <v>22.29</v>
      </c>
      <c r="P424" s="1">
        <v>0</v>
      </c>
      <c r="Q424" s="1">
        <v>0</v>
      </c>
      <c r="R424" s="1">
        <v>0</v>
      </c>
      <c r="S424" s="1">
        <v>0</v>
      </c>
      <c r="T424" s="1">
        <v>6.49</v>
      </c>
      <c r="U424" s="1">
        <v>99.999999999999986</v>
      </c>
    </row>
    <row r="425" spans="1:21" x14ac:dyDescent="0.25">
      <c r="A425" s="2">
        <v>1978</v>
      </c>
      <c r="B425" t="s">
        <v>90</v>
      </c>
      <c r="C425" s="2">
        <v>12</v>
      </c>
      <c r="D425" s="2">
        <v>246</v>
      </c>
      <c r="E425" s="2">
        <v>2</v>
      </c>
      <c r="F425" t="s">
        <v>112</v>
      </c>
      <c r="H425" s="1">
        <v>15</v>
      </c>
      <c r="I425" s="1">
        <v>20</v>
      </c>
      <c r="J425" s="1">
        <v>26.67</v>
      </c>
      <c r="K425" s="1">
        <v>0</v>
      </c>
      <c r="L425" s="1">
        <v>0</v>
      </c>
      <c r="M425" s="1">
        <v>0</v>
      </c>
      <c r="N425" s="1">
        <v>33.33</v>
      </c>
      <c r="O425" s="1">
        <v>13.33</v>
      </c>
      <c r="P425" s="1">
        <v>0</v>
      </c>
      <c r="Q425" s="1">
        <v>0</v>
      </c>
      <c r="R425" s="1">
        <v>0</v>
      </c>
      <c r="S425" s="1">
        <v>0</v>
      </c>
      <c r="T425" s="1">
        <v>6.67</v>
      </c>
      <c r="U425" s="1">
        <v>100</v>
      </c>
    </row>
    <row r="426" spans="1:21" x14ac:dyDescent="0.25">
      <c r="A426" s="2">
        <v>1979</v>
      </c>
      <c r="B426" t="s">
        <v>90</v>
      </c>
      <c r="C426" s="2">
        <v>12</v>
      </c>
      <c r="D426" s="2">
        <v>246</v>
      </c>
      <c r="E426" s="2">
        <v>2</v>
      </c>
      <c r="F426" t="s">
        <v>112</v>
      </c>
      <c r="G426" t="s">
        <v>114</v>
      </c>
      <c r="H426" s="1">
        <v>16.2</v>
      </c>
      <c r="I426" s="1">
        <v>18.600000000000001</v>
      </c>
      <c r="J426" s="1">
        <v>28.31</v>
      </c>
      <c r="K426" s="1">
        <v>0</v>
      </c>
      <c r="L426" s="1">
        <v>0</v>
      </c>
      <c r="M426" s="1">
        <v>0</v>
      </c>
      <c r="N426" s="1">
        <v>34.51</v>
      </c>
      <c r="O426" s="1">
        <v>12.38</v>
      </c>
      <c r="P426" s="1">
        <v>0</v>
      </c>
      <c r="Q426" s="1">
        <v>0</v>
      </c>
      <c r="R426" s="1">
        <v>0</v>
      </c>
      <c r="S426" s="1">
        <v>0</v>
      </c>
      <c r="T426" s="1">
        <v>6.2</v>
      </c>
      <c r="U426" s="1">
        <v>99.999999999999986</v>
      </c>
    </row>
    <row r="427" spans="1:21" x14ac:dyDescent="0.25">
      <c r="A427" s="2">
        <v>1980</v>
      </c>
      <c r="B427" t="s">
        <v>90</v>
      </c>
      <c r="C427" s="2">
        <v>12</v>
      </c>
      <c r="D427" s="2">
        <v>246</v>
      </c>
      <c r="E427" s="2">
        <v>2</v>
      </c>
      <c r="F427" t="s">
        <v>114</v>
      </c>
      <c r="H427" s="1">
        <v>17</v>
      </c>
      <c r="I427" s="1">
        <v>17.66</v>
      </c>
      <c r="J427" s="1">
        <v>29.41</v>
      </c>
      <c r="K427" s="1">
        <v>0</v>
      </c>
      <c r="L427" s="1">
        <v>0</v>
      </c>
      <c r="M427" s="1">
        <v>0</v>
      </c>
      <c r="N427" s="1">
        <v>35.29</v>
      </c>
      <c r="O427" s="1">
        <v>11.76</v>
      </c>
      <c r="P427" s="1">
        <v>0</v>
      </c>
      <c r="Q427" s="1">
        <v>0</v>
      </c>
      <c r="R427" s="1">
        <v>0</v>
      </c>
      <c r="S427" s="1">
        <v>0</v>
      </c>
      <c r="T427" s="1">
        <v>5.88</v>
      </c>
      <c r="U427" s="1">
        <v>100</v>
      </c>
    </row>
    <row r="428" spans="1:21" x14ac:dyDescent="0.25">
      <c r="A428" s="2">
        <v>1981</v>
      </c>
      <c r="B428" t="s">
        <v>90</v>
      </c>
      <c r="C428" s="2">
        <v>12</v>
      </c>
      <c r="D428" s="2">
        <v>246</v>
      </c>
      <c r="E428" s="2">
        <v>2</v>
      </c>
      <c r="F428" t="s">
        <v>114</v>
      </c>
      <c r="H428" s="1">
        <v>17</v>
      </c>
      <c r="I428" s="1">
        <v>17.66</v>
      </c>
      <c r="J428" s="1">
        <v>29.41</v>
      </c>
      <c r="K428" s="1">
        <v>0</v>
      </c>
      <c r="L428" s="1">
        <v>0</v>
      </c>
      <c r="M428" s="1">
        <v>0</v>
      </c>
      <c r="N428" s="1">
        <v>35.29</v>
      </c>
      <c r="O428" s="1">
        <v>11.76</v>
      </c>
      <c r="P428" s="1">
        <v>0</v>
      </c>
      <c r="Q428" s="1">
        <v>0</v>
      </c>
      <c r="R428" s="1">
        <v>0</v>
      </c>
      <c r="S428" s="1">
        <v>0</v>
      </c>
      <c r="T428" s="1">
        <v>5.88</v>
      </c>
      <c r="U428" s="1">
        <v>100</v>
      </c>
    </row>
    <row r="429" spans="1:21" x14ac:dyDescent="0.25">
      <c r="A429" s="2">
        <v>1982</v>
      </c>
      <c r="B429" t="s">
        <v>90</v>
      </c>
      <c r="C429" s="2">
        <v>12</v>
      </c>
      <c r="D429" s="2">
        <v>246</v>
      </c>
      <c r="E429" s="2">
        <v>2</v>
      </c>
      <c r="F429" t="s">
        <v>114</v>
      </c>
      <c r="G429" t="s">
        <v>112</v>
      </c>
      <c r="H429" s="1">
        <v>17</v>
      </c>
      <c r="I429" s="1">
        <v>2.42</v>
      </c>
      <c r="J429" s="1">
        <v>44.65</v>
      </c>
      <c r="K429" s="1">
        <v>0</v>
      </c>
      <c r="L429" s="1">
        <v>0</v>
      </c>
      <c r="M429" s="1">
        <v>0</v>
      </c>
      <c r="N429" s="1">
        <v>35.29</v>
      </c>
      <c r="O429" s="1">
        <v>11.76</v>
      </c>
      <c r="P429" s="1">
        <v>0</v>
      </c>
      <c r="Q429" s="1">
        <v>0</v>
      </c>
      <c r="R429" s="1">
        <v>0</v>
      </c>
      <c r="S429" s="1">
        <v>0</v>
      </c>
      <c r="T429" s="1">
        <v>5.88</v>
      </c>
      <c r="U429" s="1">
        <v>100</v>
      </c>
    </row>
    <row r="430" spans="1:21" x14ac:dyDescent="0.25">
      <c r="A430" s="2">
        <v>1983</v>
      </c>
      <c r="B430" t="s">
        <v>90</v>
      </c>
      <c r="C430" s="2">
        <v>12</v>
      </c>
      <c r="D430" s="2">
        <v>246</v>
      </c>
      <c r="E430" s="2">
        <v>2</v>
      </c>
      <c r="F430" t="s">
        <v>112</v>
      </c>
      <c r="G430" t="s">
        <v>112</v>
      </c>
      <c r="H430" s="1">
        <v>17</v>
      </c>
      <c r="I430" s="1">
        <v>0</v>
      </c>
      <c r="J430" s="1">
        <v>47.07</v>
      </c>
      <c r="K430" s="1">
        <v>0</v>
      </c>
      <c r="L430" s="1">
        <v>0</v>
      </c>
      <c r="M430" s="1">
        <v>0</v>
      </c>
      <c r="N430" s="1">
        <v>33.47</v>
      </c>
      <c r="O430" s="1">
        <v>11.76</v>
      </c>
      <c r="P430" s="1">
        <v>0</v>
      </c>
      <c r="Q430" s="1">
        <v>7.7</v>
      </c>
      <c r="R430" s="1">
        <v>0</v>
      </c>
      <c r="S430" s="1">
        <v>0</v>
      </c>
      <c r="T430" s="1">
        <v>0</v>
      </c>
      <c r="U430" s="1">
        <v>100</v>
      </c>
    </row>
    <row r="431" spans="1:21" x14ac:dyDescent="0.25">
      <c r="A431" s="2">
        <v>1984</v>
      </c>
      <c r="B431" t="s">
        <v>90</v>
      </c>
      <c r="C431" s="2">
        <v>12</v>
      </c>
      <c r="D431" s="2">
        <v>246</v>
      </c>
      <c r="E431" s="2">
        <v>2</v>
      </c>
      <c r="F431" t="s">
        <v>112</v>
      </c>
      <c r="H431" s="1">
        <v>17</v>
      </c>
      <c r="I431" s="1">
        <v>0</v>
      </c>
      <c r="J431" s="1">
        <v>47.07</v>
      </c>
      <c r="K431" s="1">
        <v>0</v>
      </c>
      <c r="L431" s="1">
        <v>0</v>
      </c>
      <c r="M431" s="1">
        <v>0</v>
      </c>
      <c r="N431" s="1">
        <v>29.41</v>
      </c>
      <c r="O431" s="1">
        <v>11.76</v>
      </c>
      <c r="P431" s="1">
        <v>0</v>
      </c>
      <c r="Q431" s="1">
        <v>11.76</v>
      </c>
      <c r="R431" s="1">
        <v>0</v>
      </c>
      <c r="S431" s="1">
        <v>0</v>
      </c>
      <c r="T431" s="1">
        <v>0</v>
      </c>
      <c r="U431" s="1">
        <v>100.00000000000001</v>
      </c>
    </row>
    <row r="432" spans="1:21" x14ac:dyDescent="0.25">
      <c r="A432" s="2">
        <v>1985</v>
      </c>
      <c r="B432" t="s">
        <v>90</v>
      </c>
      <c r="C432" s="2">
        <v>12</v>
      </c>
      <c r="D432" s="2">
        <v>246</v>
      </c>
      <c r="E432" s="2">
        <v>2</v>
      </c>
      <c r="F432" t="s">
        <v>112</v>
      </c>
      <c r="H432" s="1">
        <v>17</v>
      </c>
      <c r="I432" s="1">
        <v>0</v>
      </c>
      <c r="J432" s="1">
        <v>47.07</v>
      </c>
      <c r="K432" s="1">
        <v>0</v>
      </c>
      <c r="L432" s="1">
        <v>0</v>
      </c>
      <c r="M432" s="1">
        <v>0</v>
      </c>
      <c r="N432" s="1">
        <v>29.41</v>
      </c>
      <c r="O432" s="1">
        <v>11.76</v>
      </c>
      <c r="P432" s="1">
        <v>0</v>
      </c>
      <c r="Q432" s="1">
        <v>11.76</v>
      </c>
      <c r="R432" s="1">
        <v>0</v>
      </c>
      <c r="S432" s="1">
        <v>0</v>
      </c>
      <c r="T432" s="1">
        <v>0</v>
      </c>
      <c r="U432" s="1">
        <v>100.00000000000001</v>
      </c>
    </row>
    <row r="433" spans="1:21" x14ac:dyDescent="0.25">
      <c r="A433" s="2">
        <v>1986</v>
      </c>
      <c r="B433" t="s">
        <v>90</v>
      </c>
      <c r="C433" s="2">
        <v>12</v>
      </c>
      <c r="D433" s="2">
        <v>246</v>
      </c>
      <c r="E433" s="2">
        <v>2</v>
      </c>
      <c r="F433" t="s">
        <v>112</v>
      </c>
      <c r="H433" s="1">
        <v>17</v>
      </c>
      <c r="I433" s="1">
        <v>0</v>
      </c>
      <c r="J433" s="1">
        <v>47.07</v>
      </c>
      <c r="K433" s="1">
        <v>0</v>
      </c>
      <c r="L433" s="1">
        <v>0</v>
      </c>
      <c r="M433" s="1">
        <v>0</v>
      </c>
      <c r="N433" s="1">
        <v>29.41</v>
      </c>
      <c r="O433" s="1">
        <v>11.76</v>
      </c>
      <c r="P433" s="1">
        <v>0</v>
      </c>
      <c r="Q433" s="1">
        <v>11.76</v>
      </c>
      <c r="R433" s="1">
        <v>0</v>
      </c>
      <c r="S433" s="1">
        <v>0</v>
      </c>
      <c r="T433" s="1">
        <v>0</v>
      </c>
      <c r="U433" s="1">
        <v>100.00000000000001</v>
      </c>
    </row>
    <row r="434" spans="1:21" x14ac:dyDescent="0.25">
      <c r="A434" s="2">
        <v>1987</v>
      </c>
      <c r="B434" t="s">
        <v>90</v>
      </c>
      <c r="C434" s="2">
        <v>12</v>
      </c>
      <c r="D434" s="2">
        <v>246</v>
      </c>
      <c r="E434" s="2">
        <v>8</v>
      </c>
      <c r="F434" t="s">
        <v>112</v>
      </c>
      <c r="G434" t="s">
        <v>115</v>
      </c>
      <c r="H434" s="1">
        <v>17.7</v>
      </c>
      <c r="I434" s="1">
        <v>0</v>
      </c>
      <c r="J434" s="1">
        <v>45.3</v>
      </c>
      <c r="K434" s="1">
        <v>0</v>
      </c>
      <c r="L434" s="1">
        <v>0</v>
      </c>
      <c r="M434" s="1">
        <v>0</v>
      </c>
      <c r="N434" s="1">
        <v>9.68</v>
      </c>
      <c r="O434" s="1">
        <v>11.32</v>
      </c>
      <c r="P434" s="1">
        <v>26.1</v>
      </c>
      <c r="Q434" s="1">
        <v>7.6</v>
      </c>
      <c r="R434" s="1">
        <v>0</v>
      </c>
      <c r="S434" s="1">
        <v>0</v>
      </c>
      <c r="T434" s="1">
        <v>0</v>
      </c>
      <c r="U434" s="1">
        <v>100</v>
      </c>
    </row>
    <row r="435" spans="1:21" x14ac:dyDescent="0.25">
      <c r="A435" s="2">
        <v>1988</v>
      </c>
      <c r="B435" t="s">
        <v>90</v>
      </c>
      <c r="C435" s="2">
        <v>12</v>
      </c>
      <c r="D435" s="2">
        <v>246</v>
      </c>
      <c r="E435" s="2">
        <v>8</v>
      </c>
      <c r="F435" t="s">
        <v>115</v>
      </c>
      <c r="H435" s="1">
        <v>18</v>
      </c>
      <c r="I435" s="1">
        <v>0</v>
      </c>
      <c r="J435" s="1">
        <v>44.44</v>
      </c>
      <c r="K435" s="1">
        <v>0</v>
      </c>
      <c r="L435" s="1">
        <v>0</v>
      </c>
      <c r="M435" s="1">
        <v>0</v>
      </c>
      <c r="N435" s="1">
        <v>0</v>
      </c>
      <c r="O435" s="1">
        <v>11.11</v>
      </c>
      <c r="P435" s="1">
        <v>38.89</v>
      </c>
      <c r="Q435" s="1">
        <v>5.56</v>
      </c>
      <c r="R435" s="1">
        <v>0</v>
      </c>
      <c r="S435" s="1">
        <v>0</v>
      </c>
      <c r="T435" s="1">
        <v>0</v>
      </c>
      <c r="U435" s="1">
        <v>100</v>
      </c>
    </row>
    <row r="436" spans="1:21" x14ac:dyDescent="0.25">
      <c r="A436" s="2">
        <v>1989</v>
      </c>
      <c r="B436" t="s">
        <v>90</v>
      </c>
      <c r="C436" s="2">
        <v>12</v>
      </c>
      <c r="D436" s="2">
        <v>246</v>
      </c>
      <c r="E436" s="2">
        <v>8</v>
      </c>
      <c r="F436" t="s">
        <v>115</v>
      </c>
      <c r="H436" s="1">
        <v>18</v>
      </c>
      <c r="I436" s="1">
        <v>0</v>
      </c>
      <c r="J436" s="1">
        <v>44.44</v>
      </c>
      <c r="K436" s="1">
        <v>0</v>
      </c>
      <c r="L436" s="1">
        <v>0</v>
      </c>
      <c r="M436" s="1">
        <v>0</v>
      </c>
      <c r="N436" s="1">
        <v>0</v>
      </c>
      <c r="O436" s="1">
        <v>11.11</v>
      </c>
      <c r="P436" s="1">
        <v>38.89</v>
      </c>
      <c r="Q436" s="1">
        <v>5.56</v>
      </c>
      <c r="R436" s="1">
        <v>0</v>
      </c>
      <c r="S436" s="1">
        <v>0</v>
      </c>
      <c r="T436" s="1">
        <v>0</v>
      </c>
      <c r="U436" s="1">
        <v>100</v>
      </c>
    </row>
    <row r="437" spans="1:21" x14ac:dyDescent="0.25">
      <c r="A437" s="2">
        <v>1990</v>
      </c>
      <c r="B437" t="s">
        <v>90</v>
      </c>
      <c r="C437" s="2">
        <v>12</v>
      </c>
      <c r="D437" s="2">
        <v>246</v>
      </c>
      <c r="E437" s="2">
        <v>8</v>
      </c>
      <c r="F437" t="s">
        <v>115</v>
      </c>
      <c r="H437" s="1">
        <v>17.7</v>
      </c>
      <c r="I437" s="1">
        <v>0</v>
      </c>
      <c r="J437" s="1">
        <v>45.34</v>
      </c>
      <c r="K437" s="1">
        <v>0</v>
      </c>
      <c r="L437" s="1">
        <v>0</v>
      </c>
      <c r="M437" s="1">
        <v>0</v>
      </c>
      <c r="N437" s="1">
        <v>0</v>
      </c>
      <c r="O437" s="1">
        <v>11.33</v>
      </c>
      <c r="P437" s="1">
        <v>39.68</v>
      </c>
      <c r="Q437" s="1">
        <v>3.65</v>
      </c>
      <c r="R437" s="1">
        <v>0</v>
      </c>
      <c r="S437" s="1">
        <v>0</v>
      </c>
      <c r="T437" s="1">
        <v>0</v>
      </c>
      <c r="U437" s="1">
        <v>100</v>
      </c>
    </row>
    <row r="438" spans="1:21" x14ac:dyDescent="0.25">
      <c r="A438" s="2">
        <v>1991</v>
      </c>
      <c r="B438" t="s">
        <v>90</v>
      </c>
      <c r="C438" s="2">
        <v>12</v>
      </c>
      <c r="D438" s="2">
        <v>246</v>
      </c>
      <c r="E438" s="2">
        <v>6</v>
      </c>
      <c r="F438" t="s">
        <v>115</v>
      </c>
      <c r="G438" t="s">
        <v>513</v>
      </c>
      <c r="H438" s="1">
        <v>17.7</v>
      </c>
      <c r="I438" s="1">
        <v>0</v>
      </c>
      <c r="J438" s="1">
        <v>15</v>
      </c>
      <c r="K438" s="1">
        <v>0</v>
      </c>
      <c r="L438" s="1">
        <v>3.79</v>
      </c>
      <c r="M438" s="1">
        <v>0</v>
      </c>
      <c r="N438" s="1">
        <v>34.11</v>
      </c>
      <c r="O438" s="1">
        <v>11.3</v>
      </c>
      <c r="P438" s="1">
        <v>35.799999999999997</v>
      </c>
      <c r="Q438" s="1">
        <v>0</v>
      </c>
      <c r="R438" s="1">
        <v>0</v>
      </c>
      <c r="S438" s="1">
        <v>0</v>
      </c>
      <c r="T438" s="1">
        <v>0</v>
      </c>
      <c r="U438" s="1">
        <v>100</v>
      </c>
    </row>
    <row r="439" spans="1:21" x14ac:dyDescent="0.25">
      <c r="A439" s="2">
        <v>1992</v>
      </c>
      <c r="B439" t="s">
        <v>90</v>
      </c>
      <c r="C439" s="2">
        <v>12</v>
      </c>
      <c r="D439" s="2">
        <v>246</v>
      </c>
      <c r="E439" s="2">
        <v>6</v>
      </c>
      <c r="F439" t="s">
        <v>513</v>
      </c>
      <c r="H439" s="1">
        <v>18</v>
      </c>
      <c r="I439" s="1">
        <v>0</v>
      </c>
      <c r="J439" s="1">
        <v>0</v>
      </c>
      <c r="K439" s="1">
        <v>0</v>
      </c>
      <c r="L439" s="1">
        <v>5.56</v>
      </c>
      <c r="M439" s="1">
        <v>0</v>
      </c>
      <c r="N439" s="1">
        <v>50</v>
      </c>
      <c r="O439" s="1">
        <v>11.11</v>
      </c>
      <c r="P439" s="1">
        <v>33.33</v>
      </c>
      <c r="Q439" s="1">
        <v>0</v>
      </c>
      <c r="R439" s="1">
        <v>0</v>
      </c>
      <c r="S439" s="1">
        <v>0</v>
      </c>
      <c r="T439" s="1">
        <v>0</v>
      </c>
      <c r="U439" s="1">
        <v>100</v>
      </c>
    </row>
    <row r="440" spans="1:21" x14ac:dyDescent="0.25">
      <c r="A440" s="2">
        <v>1993</v>
      </c>
      <c r="B440" t="s">
        <v>90</v>
      </c>
      <c r="C440" s="2">
        <v>12</v>
      </c>
      <c r="D440" s="2">
        <v>246</v>
      </c>
      <c r="E440" s="2">
        <v>6</v>
      </c>
      <c r="F440" t="s">
        <v>513</v>
      </c>
      <c r="H440" s="1">
        <v>18</v>
      </c>
      <c r="I440" s="1">
        <v>0</v>
      </c>
      <c r="J440" s="1">
        <v>0</v>
      </c>
      <c r="K440" s="1">
        <v>0</v>
      </c>
      <c r="L440" s="1">
        <v>5.56</v>
      </c>
      <c r="M440" s="1">
        <v>0</v>
      </c>
      <c r="N440" s="1">
        <v>50</v>
      </c>
      <c r="O440" s="1">
        <v>11.11</v>
      </c>
      <c r="P440" s="1">
        <v>33.33</v>
      </c>
      <c r="Q440" s="1">
        <v>0</v>
      </c>
      <c r="R440" s="1">
        <v>0</v>
      </c>
      <c r="S440" s="1">
        <v>0</v>
      </c>
      <c r="T440" s="1">
        <v>0</v>
      </c>
      <c r="U440" s="1">
        <v>100</v>
      </c>
    </row>
    <row r="441" spans="1:21" x14ac:dyDescent="0.25">
      <c r="A441" s="2">
        <v>1994</v>
      </c>
      <c r="B441" t="s">
        <v>90</v>
      </c>
      <c r="C441" s="2">
        <v>12</v>
      </c>
      <c r="D441" s="2">
        <v>246</v>
      </c>
      <c r="E441" s="2">
        <v>6</v>
      </c>
      <c r="F441" t="s">
        <v>513</v>
      </c>
      <c r="H441" s="1">
        <v>18</v>
      </c>
      <c r="I441" s="1">
        <v>0</v>
      </c>
      <c r="J441" s="1">
        <v>0</v>
      </c>
      <c r="K441" s="1">
        <v>0</v>
      </c>
      <c r="L441" s="1">
        <v>5.56</v>
      </c>
      <c r="M441" s="1">
        <v>0</v>
      </c>
      <c r="N441" s="1">
        <v>50</v>
      </c>
      <c r="O441" s="1">
        <v>11.11</v>
      </c>
      <c r="P441" s="1">
        <v>33.33</v>
      </c>
      <c r="Q441" s="1">
        <v>0</v>
      </c>
      <c r="R441" s="1">
        <v>0</v>
      </c>
      <c r="S441" s="1">
        <v>0</v>
      </c>
      <c r="T441" s="1">
        <v>0</v>
      </c>
      <c r="U441" s="1">
        <v>100</v>
      </c>
    </row>
    <row r="442" spans="1:21" x14ac:dyDescent="0.25">
      <c r="A442" s="2">
        <v>1995</v>
      </c>
      <c r="B442" t="s">
        <v>90</v>
      </c>
      <c r="C442" s="2">
        <v>12</v>
      </c>
      <c r="D442" s="2">
        <v>246</v>
      </c>
      <c r="E442" s="2">
        <v>2</v>
      </c>
      <c r="F442" t="s">
        <v>513</v>
      </c>
      <c r="G442" t="s">
        <v>116</v>
      </c>
      <c r="H442" s="1">
        <v>18</v>
      </c>
      <c r="I442" s="1">
        <v>7.97</v>
      </c>
      <c r="J442" s="1">
        <v>27.92</v>
      </c>
      <c r="K442" s="1">
        <v>3.99</v>
      </c>
      <c r="L442" s="1">
        <v>1.57</v>
      </c>
      <c r="M442" s="1">
        <v>0</v>
      </c>
      <c r="N442" s="1">
        <v>14.11</v>
      </c>
      <c r="O442" s="1">
        <v>11.11</v>
      </c>
      <c r="P442" s="1">
        <v>29.34</v>
      </c>
      <c r="Q442" s="1">
        <v>0</v>
      </c>
      <c r="R442" s="1">
        <v>0</v>
      </c>
      <c r="S442" s="1">
        <v>0</v>
      </c>
      <c r="T442" s="1">
        <v>3.99</v>
      </c>
      <c r="U442" s="1">
        <v>100</v>
      </c>
    </row>
    <row r="443" spans="1:21" x14ac:dyDescent="0.25">
      <c r="A443" s="2">
        <v>1996</v>
      </c>
      <c r="B443" t="s">
        <v>90</v>
      </c>
      <c r="C443" s="2">
        <v>12</v>
      </c>
      <c r="D443" s="2">
        <v>246</v>
      </c>
      <c r="E443" s="2">
        <v>2</v>
      </c>
      <c r="F443" t="s">
        <v>116</v>
      </c>
      <c r="H443" s="1">
        <v>18</v>
      </c>
      <c r="I443" s="1">
        <v>11.11</v>
      </c>
      <c r="J443" s="1">
        <v>38.89</v>
      </c>
      <c r="K443" s="1">
        <v>5.56</v>
      </c>
      <c r="L443" s="1">
        <v>0</v>
      </c>
      <c r="M443" s="1">
        <v>0</v>
      </c>
      <c r="N443" s="1">
        <v>0</v>
      </c>
      <c r="O443" s="1">
        <v>11.11</v>
      </c>
      <c r="P443" s="1">
        <v>27.77</v>
      </c>
      <c r="Q443" s="1">
        <v>0</v>
      </c>
      <c r="R443" s="1">
        <v>0</v>
      </c>
      <c r="S443" s="1">
        <v>0</v>
      </c>
      <c r="T443" s="1">
        <v>5.56</v>
      </c>
      <c r="U443" s="1">
        <v>100</v>
      </c>
    </row>
    <row r="444" spans="1:21" x14ac:dyDescent="0.25">
      <c r="A444" s="2">
        <v>1997</v>
      </c>
      <c r="B444" t="s">
        <v>90</v>
      </c>
      <c r="C444" s="2">
        <v>12</v>
      </c>
      <c r="D444" s="2">
        <v>246</v>
      </c>
      <c r="E444" s="2">
        <v>2</v>
      </c>
      <c r="F444" t="s">
        <v>116</v>
      </c>
      <c r="H444" s="1">
        <v>18</v>
      </c>
      <c r="I444" s="1">
        <v>11.11</v>
      </c>
      <c r="J444" s="1">
        <v>38.89</v>
      </c>
      <c r="K444" s="1">
        <v>5.56</v>
      </c>
      <c r="L444" s="1">
        <v>0</v>
      </c>
      <c r="M444" s="1">
        <v>0</v>
      </c>
      <c r="N444" s="1">
        <v>0</v>
      </c>
      <c r="O444" s="1">
        <v>11.11</v>
      </c>
      <c r="P444" s="1">
        <v>27.77</v>
      </c>
      <c r="Q444" s="1">
        <v>0</v>
      </c>
      <c r="R444" s="1">
        <v>0</v>
      </c>
      <c r="S444" s="1">
        <v>0</v>
      </c>
      <c r="T444" s="1">
        <v>5.56</v>
      </c>
      <c r="U444" s="1">
        <v>100</v>
      </c>
    </row>
    <row r="445" spans="1:21" x14ac:dyDescent="0.25">
      <c r="A445" s="2">
        <v>1998</v>
      </c>
      <c r="B445" t="s">
        <v>90</v>
      </c>
      <c r="C445" s="2">
        <v>12</v>
      </c>
      <c r="D445" s="2">
        <v>246</v>
      </c>
      <c r="E445" s="2">
        <v>2</v>
      </c>
      <c r="F445" t="s">
        <v>116</v>
      </c>
      <c r="H445" s="1">
        <v>18</v>
      </c>
      <c r="I445" s="1">
        <v>11.11</v>
      </c>
      <c r="J445" s="1">
        <v>38.89</v>
      </c>
      <c r="K445" s="1">
        <v>5.56</v>
      </c>
      <c r="L445" s="1">
        <v>0</v>
      </c>
      <c r="M445" s="1">
        <v>0</v>
      </c>
      <c r="N445" s="1">
        <v>0</v>
      </c>
      <c r="O445" s="1">
        <v>11.11</v>
      </c>
      <c r="P445" s="1">
        <v>27.77</v>
      </c>
      <c r="Q445" s="1">
        <v>0</v>
      </c>
      <c r="R445" s="1">
        <v>0</v>
      </c>
      <c r="S445" s="1">
        <v>0</v>
      </c>
      <c r="T445" s="1">
        <v>5.56</v>
      </c>
      <c r="U445" s="1">
        <v>100</v>
      </c>
    </row>
    <row r="446" spans="1:21" x14ac:dyDescent="0.25">
      <c r="A446" s="2">
        <v>1999</v>
      </c>
      <c r="B446" t="s">
        <v>90</v>
      </c>
      <c r="C446" s="2">
        <v>12</v>
      </c>
      <c r="D446" s="2">
        <v>246</v>
      </c>
      <c r="E446" s="2">
        <v>2</v>
      </c>
      <c r="F446" t="s">
        <v>116</v>
      </c>
      <c r="H446" s="1">
        <v>17.3</v>
      </c>
      <c r="I446" s="1">
        <v>7.37</v>
      </c>
      <c r="J446" s="1">
        <v>36.31</v>
      </c>
      <c r="K446" s="1">
        <v>10</v>
      </c>
      <c r="L446" s="1">
        <v>0</v>
      </c>
      <c r="M446" s="1">
        <v>0</v>
      </c>
      <c r="N446" s="1">
        <v>0</v>
      </c>
      <c r="O446" s="1">
        <v>7.37</v>
      </c>
      <c r="P446" s="1">
        <v>33.159999999999997</v>
      </c>
      <c r="Q446" s="1">
        <v>0</v>
      </c>
      <c r="R446" s="1">
        <v>0</v>
      </c>
      <c r="S446" s="1">
        <v>0</v>
      </c>
      <c r="T446" s="1">
        <v>5.79</v>
      </c>
      <c r="U446" s="1">
        <v>100</v>
      </c>
    </row>
    <row r="447" spans="1:21" x14ac:dyDescent="0.25">
      <c r="A447" s="2">
        <v>2000</v>
      </c>
      <c r="B447" t="s">
        <v>90</v>
      </c>
      <c r="C447" s="2">
        <v>12</v>
      </c>
      <c r="D447" s="2">
        <v>246</v>
      </c>
      <c r="E447" s="2">
        <v>2</v>
      </c>
      <c r="F447" t="s">
        <v>116</v>
      </c>
      <c r="H447" s="1">
        <v>17</v>
      </c>
      <c r="I447" s="1">
        <v>5.8819999999999997</v>
      </c>
      <c r="J447" s="1">
        <v>35.2941</v>
      </c>
      <c r="K447" s="1">
        <v>11.763999999999999</v>
      </c>
      <c r="L447" s="1">
        <v>0</v>
      </c>
      <c r="M447" s="1">
        <v>0</v>
      </c>
      <c r="N447" s="1">
        <v>0</v>
      </c>
      <c r="O447" s="1">
        <v>5.8819999999999997</v>
      </c>
      <c r="P447" s="1">
        <v>35.2941</v>
      </c>
      <c r="Q447" s="1">
        <v>0</v>
      </c>
      <c r="R447" s="1">
        <v>0</v>
      </c>
      <c r="S447" s="1">
        <v>0</v>
      </c>
      <c r="T447" s="1">
        <v>5.8819999999999997</v>
      </c>
      <c r="U447" s="1">
        <v>99.998199999999997</v>
      </c>
    </row>
    <row r="448" spans="1:21" x14ac:dyDescent="0.25">
      <c r="A448" s="2">
        <v>2001</v>
      </c>
      <c r="B448" t="s">
        <v>90</v>
      </c>
      <c r="C448" s="2">
        <v>12</v>
      </c>
      <c r="D448" s="2">
        <v>246</v>
      </c>
      <c r="E448" s="2">
        <v>2</v>
      </c>
      <c r="F448" t="s">
        <v>116</v>
      </c>
      <c r="H448" s="1">
        <v>17</v>
      </c>
      <c r="I448" s="1">
        <v>5.88</v>
      </c>
      <c r="J448" s="1">
        <v>35.29</v>
      </c>
      <c r="K448" s="1">
        <v>11.76</v>
      </c>
      <c r="L448" s="1">
        <v>0</v>
      </c>
      <c r="M448" s="1">
        <v>0</v>
      </c>
      <c r="N448" s="1">
        <v>0</v>
      </c>
      <c r="O448" s="1">
        <v>5.88</v>
      </c>
      <c r="P448" s="1">
        <v>35.29</v>
      </c>
      <c r="Q448" s="1">
        <v>0</v>
      </c>
      <c r="R448" s="1">
        <v>0</v>
      </c>
      <c r="S448" s="1">
        <v>0</v>
      </c>
      <c r="T448" s="1">
        <v>5.88</v>
      </c>
      <c r="U448" s="1">
        <v>99.97999999999999</v>
      </c>
    </row>
    <row r="449" spans="1:21" x14ac:dyDescent="0.25">
      <c r="A449" s="2">
        <v>2002</v>
      </c>
      <c r="B449" t="s">
        <v>90</v>
      </c>
      <c r="C449" s="2">
        <v>12</v>
      </c>
      <c r="D449" s="2">
        <v>246</v>
      </c>
      <c r="E449" s="2">
        <v>2</v>
      </c>
      <c r="F449" t="s">
        <v>116</v>
      </c>
      <c r="H449" s="1">
        <v>17</v>
      </c>
      <c r="I449" s="1">
        <v>5.88</v>
      </c>
      <c r="J449" s="1">
        <v>35.29</v>
      </c>
      <c r="K449" s="1">
        <v>11.76</v>
      </c>
      <c r="L449" s="1">
        <v>0</v>
      </c>
      <c r="M449" s="1">
        <v>0</v>
      </c>
      <c r="N449" s="1">
        <v>0</v>
      </c>
      <c r="O449" s="1">
        <v>5.88</v>
      </c>
      <c r="P449" s="1">
        <v>35.29</v>
      </c>
      <c r="Q449" s="1">
        <v>0</v>
      </c>
      <c r="R449" s="1">
        <v>0</v>
      </c>
      <c r="S449" s="1">
        <v>0</v>
      </c>
      <c r="T449" s="1">
        <v>5.88</v>
      </c>
      <c r="U449" s="1">
        <v>99.97999999999999</v>
      </c>
    </row>
    <row r="450" spans="1:21" x14ac:dyDescent="0.25">
      <c r="A450" s="2">
        <v>2003</v>
      </c>
      <c r="B450" t="s">
        <v>90</v>
      </c>
      <c r="C450" s="2">
        <v>12</v>
      </c>
      <c r="D450" s="2">
        <v>246</v>
      </c>
      <c r="E450" s="2">
        <v>6</v>
      </c>
      <c r="F450" t="s">
        <v>116</v>
      </c>
      <c r="G450" t="s">
        <v>117</v>
      </c>
      <c r="H450" s="1">
        <v>17.71</v>
      </c>
      <c r="I450" s="1">
        <v>1.72</v>
      </c>
      <c r="J450" s="1">
        <v>45.22</v>
      </c>
      <c r="K450" s="1">
        <v>0</v>
      </c>
      <c r="L450" s="1">
        <v>0</v>
      </c>
      <c r="M450" s="1">
        <v>0</v>
      </c>
      <c r="N450" s="1">
        <v>31.42</v>
      </c>
      <c r="O450" s="1">
        <v>9.57</v>
      </c>
      <c r="P450" s="1">
        <v>12.07</v>
      </c>
      <c r="Q450" s="1">
        <v>0</v>
      </c>
      <c r="R450" s="1">
        <v>0</v>
      </c>
      <c r="S450" s="1">
        <v>0</v>
      </c>
      <c r="T450" s="1">
        <v>0</v>
      </c>
      <c r="U450" s="1">
        <v>100</v>
      </c>
    </row>
    <row r="451" spans="1:21" x14ac:dyDescent="0.25">
      <c r="A451" s="2">
        <v>2004</v>
      </c>
      <c r="B451" t="s">
        <v>90</v>
      </c>
      <c r="C451" s="2">
        <v>12</v>
      </c>
      <c r="D451" s="2">
        <v>246</v>
      </c>
      <c r="E451" s="2">
        <v>6</v>
      </c>
      <c r="F451" t="s">
        <v>118</v>
      </c>
      <c r="H451" s="1">
        <v>18</v>
      </c>
      <c r="I451" s="1">
        <v>0</v>
      </c>
      <c r="J451" s="1">
        <v>44.44</v>
      </c>
      <c r="K451" s="1">
        <v>0</v>
      </c>
      <c r="L451" s="1">
        <v>0</v>
      </c>
      <c r="M451" s="1">
        <v>0</v>
      </c>
      <c r="N451" s="1">
        <v>44.44</v>
      </c>
      <c r="O451" s="1">
        <v>11.11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99.99</v>
      </c>
    </row>
    <row r="452" spans="1:21" x14ac:dyDescent="0.25">
      <c r="A452" s="2">
        <v>2005</v>
      </c>
      <c r="B452" t="s">
        <v>90</v>
      </c>
      <c r="C452" s="2">
        <v>12</v>
      </c>
      <c r="D452" s="2">
        <v>246</v>
      </c>
      <c r="E452" s="2">
        <v>6</v>
      </c>
      <c r="F452" t="s">
        <v>118</v>
      </c>
      <c r="H452" s="1">
        <v>18</v>
      </c>
      <c r="I452" s="1">
        <v>0</v>
      </c>
      <c r="J452" s="1">
        <v>44.44</v>
      </c>
      <c r="K452" s="1">
        <v>0</v>
      </c>
      <c r="L452" s="1">
        <v>0</v>
      </c>
      <c r="M452" s="1">
        <v>0</v>
      </c>
      <c r="N452" s="1">
        <v>44.44</v>
      </c>
      <c r="O452" s="1">
        <v>11.11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99.99</v>
      </c>
    </row>
    <row r="453" spans="1:21" x14ac:dyDescent="0.25">
      <c r="A453" s="2">
        <v>2006</v>
      </c>
      <c r="B453" t="s">
        <v>90</v>
      </c>
      <c r="C453" s="2">
        <v>12</v>
      </c>
      <c r="D453" s="2">
        <v>246</v>
      </c>
      <c r="E453" s="2">
        <v>6</v>
      </c>
      <c r="F453" t="s">
        <v>118</v>
      </c>
      <c r="H453" s="1">
        <v>18</v>
      </c>
      <c r="I453" s="1">
        <v>0</v>
      </c>
      <c r="J453" s="1">
        <v>44.444444400000002</v>
      </c>
      <c r="K453" s="1">
        <v>0</v>
      </c>
      <c r="L453" s="1">
        <v>0</v>
      </c>
      <c r="M453" s="1">
        <v>0</v>
      </c>
      <c r="N453" s="1">
        <v>44.444443999999997</v>
      </c>
      <c r="O453" s="1">
        <v>11.1111111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99.999999500000001</v>
      </c>
    </row>
    <row r="454" spans="1:21" x14ac:dyDescent="0.25">
      <c r="A454" s="2">
        <v>2007</v>
      </c>
      <c r="B454" t="s">
        <v>90</v>
      </c>
      <c r="C454" s="2">
        <v>12</v>
      </c>
      <c r="D454" s="2">
        <v>246</v>
      </c>
      <c r="E454" s="2">
        <v>6</v>
      </c>
      <c r="F454" t="s">
        <v>118</v>
      </c>
      <c r="H454" s="1">
        <v>19.40821918</v>
      </c>
      <c r="I454" s="1">
        <v>0</v>
      </c>
      <c r="J454" s="1">
        <v>13.150684930000001</v>
      </c>
      <c r="K454" s="1">
        <v>7.0410958900000002</v>
      </c>
      <c r="L454" s="1">
        <v>0</v>
      </c>
      <c r="M454" s="1">
        <v>0</v>
      </c>
      <c r="N454" s="1">
        <v>41.315068490000002</v>
      </c>
      <c r="O454" s="1">
        <v>10.32876712</v>
      </c>
      <c r="P454" s="1">
        <v>28.164383560000001</v>
      </c>
      <c r="Q454" s="1">
        <v>0</v>
      </c>
      <c r="R454" s="1">
        <v>0</v>
      </c>
      <c r="S454" s="1">
        <v>0</v>
      </c>
      <c r="T454" s="1">
        <v>0</v>
      </c>
      <c r="U454" s="1">
        <v>99.999999990000006</v>
      </c>
    </row>
    <row r="455" spans="1:21" x14ac:dyDescent="0.25">
      <c r="A455" s="2">
        <v>2008</v>
      </c>
      <c r="B455" t="s">
        <v>90</v>
      </c>
      <c r="C455" s="2">
        <v>12</v>
      </c>
      <c r="D455" s="2">
        <v>246</v>
      </c>
      <c r="E455" s="2">
        <v>6</v>
      </c>
      <c r="F455" t="s">
        <v>118</v>
      </c>
      <c r="H455" s="1">
        <v>20</v>
      </c>
      <c r="I455" s="1">
        <v>0</v>
      </c>
      <c r="J455" s="1">
        <v>0</v>
      </c>
      <c r="K455" s="1">
        <v>10</v>
      </c>
      <c r="L455" s="1">
        <v>0</v>
      </c>
      <c r="M455" s="1">
        <v>0</v>
      </c>
      <c r="N455" s="1">
        <v>40</v>
      </c>
      <c r="O455" s="1">
        <v>0</v>
      </c>
      <c r="P455" s="1">
        <v>40</v>
      </c>
      <c r="Q455" s="1">
        <v>0</v>
      </c>
      <c r="R455" s="1">
        <v>0</v>
      </c>
      <c r="S455" s="1">
        <v>10</v>
      </c>
      <c r="T455" s="1">
        <v>0</v>
      </c>
      <c r="U455" s="1">
        <v>100</v>
      </c>
    </row>
    <row r="456" spans="1:21" x14ac:dyDescent="0.25">
      <c r="A456" s="2">
        <v>2009</v>
      </c>
      <c r="B456" t="s">
        <v>90</v>
      </c>
      <c r="C456" s="2">
        <v>12</v>
      </c>
      <c r="D456" s="2">
        <v>246</v>
      </c>
      <c r="E456" s="2">
        <v>6</v>
      </c>
      <c r="F456" t="s">
        <v>118</v>
      </c>
      <c r="H456" s="1">
        <v>20</v>
      </c>
      <c r="I456" s="1">
        <v>0</v>
      </c>
      <c r="J456" s="1">
        <v>0</v>
      </c>
      <c r="K456" s="1">
        <v>10</v>
      </c>
      <c r="L456" s="1">
        <v>0</v>
      </c>
      <c r="M456" s="1">
        <v>0</v>
      </c>
      <c r="N456" s="1">
        <v>40</v>
      </c>
      <c r="O456" s="1">
        <v>0</v>
      </c>
      <c r="P456" s="1">
        <v>40</v>
      </c>
      <c r="Q456" s="1">
        <v>0</v>
      </c>
      <c r="R456" s="1">
        <v>0</v>
      </c>
      <c r="S456" s="1">
        <v>10</v>
      </c>
      <c r="T456" s="1">
        <v>0</v>
      </c>
      <c r="U456" s="1">
        <v>100</v>
      </c>
    </row>
    <row r="457" spans="1:21" x14ac:dyDescent="0.25">
      <c r="A457" s="2">
        <v>2010</v>
      </c>
      <c r="B457" t="s">
        <v>90</v>
      </c>
      <c r="C457" s="2">
        <v>12</v>
      </c>
      <c r="D457" s="2">
        <v>246</v>
      </c>
      <c r="E457" s="2">
        <v>6</v>
      </c>
      <c r="F457" t="s">
        <v>118</v>
      </c>
      <c r="G457" t="s">
        <v>119</v>
      </c>
      <c r="H457" s="1">
        <v>20</v>
      </c>
      <c r="I457" s="1">
        <v>0</v>
      </c>
      <c r="J457" s="1">
        <v>0</v>
      </c>
      <c r="K457" s="1">
        <v>10</v>
      </c>
      <c r="L457" s="1">
        <v>0</v>
      </c>
      <c r="M457" s="1">
        <v>0</v>
      </c>
      <c r="N457" s="1">
        <v>40</v>
      </c>
      <c r="O457" s="1">
        <v>0</v>
      </c>
      <c r="P457" s="1">
        <v>40</v>
      </c>
      <c r="Q457" s="1">
        <v>0</v>
      </c>
      <c r="R457" s="1">
        <v>0</v>
      </c>
      <c r="S457" s="1">
        <v>10</v>
      </c>
      <c r="T457" s="1">
        <v>0</v>
      </c>
      <c r="U457" s="1">
        <v>100</v>
      </c>
    </row>
    <row r="458" spans="1:21" x14ac:dyDescent="0.25">
      <c r="A458" s="2">
        <v>2011</v>
      </c>
      <c r="B458" t="s">
        <v>90</v>
      </c>
      <c r="C458" s="2">
        <v>12</v>
      </c>
      <c r="D458" s="2">
        <v>246</v>
      </c>
      <c r="E458" s="2">
        <v>8</v>
      </c>
      <c r="F458" t="s">
        <v>119</v>
      </c>
      <c r="G458" t="s">
        <v>120</v>
      </c>
      <c r="H458" s="1">
        <v>19.471233000000002</v>
      </c>
      <c r="I458" s="1">
        <v>5.5659700000000001</v>
      </c>
      <c r="J458" s="1">
        <v>16.697908999999999</v>
      </c>
      <c r="K458" s="1">
        <v>10.278297999999999</v>
      </c>
      <c r="L458" s="1">
        <v>2.782985</v>
      </c>
      <c r="M458" s="1">
        <v>0</v>
      </c>
      <c r="N458" s="1">
        <v>18.849315000000001</v>
      </c>
      <c r="O458" s="1">
        <v>0</v>
      </c>
      <c r="P458" s="1">
        <v>35.547224</v>
      </c>
      <c r="Q458" s="1">
        <v>0</v>
      </c>
      <c r="R458" s="1">
        <v>0</v>
      </c>
      <c r="S458" s="1">
        <v>10.278297999999999</v>
      </c>
      <c r="T458" s="1">
        <v>0</v>
      </c>
      <c r="U458" s="1">
        <v>99.999999000000003</v>
      </c>
    </row>
    <row r="459" spans="1:21" x14ac:dyDescent="0.25">
      <c r="A459" s="2">
        <v>2012</v>
      </c>
      <c r="B459" t="s">
        <v>90</v>
      </c>
      <c r="C459" s="2">
        <v>12</v>
      </c>
      <c r="D459" s="2">
        <v>246</v>
      </c>
      <c r="E459" s="2">
        <v>8</v>
      </c>
      <c r="F459" t="s">
        <v>120</v>
      </c>
      <c r="H459" s="1">
        <v>19</v>
      </c>
      <c r="I459" s="1">
        <v>10.526316</v>
      </c>
      <c r="J459" s="1">
        <v>31.578946999999999</v>
      </c>
      <c r="K459" s="1">
        <v>10.526316</v>
      </c>
      <c r="L459" s="1">
        <v>5.2631579999999998</v>
      </c>
      <c r="M459" s="1">
        <v>0</v>
      </c>
      <c r="N459" s="1">
        <v>0</v>
      </c>
      <c r="O459" s="1">
        <v>0</v>
      </c>
      <c r="P459" s="1">
        <v>31.578946999999999</v>
      </c>
      <c r="Q459" s="1">
        <v>0</v>
      </c>
      <c r="R459" s="1">
        <v>0</v>
      </c>
      <c r="S459" s="1">
        <v>10.526316</v>
      </c>
      <c r="T459" s="1">
        <v>0</v>
      </c>
      <c r="U459" s="1">
        <v>99.999999999999986</v>
      </c>
    </row>
    <row r="460" spans="1:21" x14ac:dyDescent="0.25">
      <c r="A460" s="2">
        <v>2013</v>
      </c>
      <c r="B460" t="s">
        <v>90</v>
      </c>
      <c r="C460" s="2">
        <v>12</v>
      </c>
      <c r="D460" s="2">
        <v>246</v>
      </c>
      <c r="E460" s="2">
        <v>8</v>
      </c>
      <c r="F460" t="s">
        <v>120</v>
      </c>
      <c r="H460" s="1">
        <v>19</v>
      </c>
      <c r="I460" s="1">
        <v>10.526316</v>
      </c>
      <c r="J460" s="1">
        <v>31.578946999999999</v>
      </c>
      <c r="K460" s="1">
        <v>10.526316</v>
      </c>
      <c r="L460" s="1">
        <v>5.2631579999999998</v>
      </c>
      <c r="M460" s="1">
        <v>0</v>
      </c>
      <c r="N460" s="1">
        <v>0</v>
      </c>
      <c r="O460" s="1">
        <v>0</v>
      </c>
      <c r="P460" s="1">
        <v>31.578946999999999</v>
      </c>
      <c r="Q460" s="1">
        <v>0</v>
      </c>
      <c r="R460" s="1">
        <v>0</v>
      </c>
      <c r="S460" s="1">
        <v>10.526316</v>
      </c>
      <c r="T460" s="1">
        <v>0</v>
      </c>
      <c r="U460" s="1">
        <v>99.999999999999986</v>
      </c>
    </row>
    <row r="461" spans="1:21" x14ac:dyDescent="0.25">
      <c r="A461" s="2">
        <v>2014</v>
      </c>
      <c r="B461" t="s">
        <v>90</v>
      </c>
      <c r="C461" s="2">
        <v>12</v>
      </c>
      <c r="D461" s="2">
        <v>246</v>
      </c>
      <c r="E461" s="2">
        <v>8</v>
      </c>
      <c r="F461" t="s">
        <v>120</v>
      </c>
      <c r="G461" t="s">
        <v>121</v>
      </c>
      <c r="H461" s="1">
        <v>17.953424999999999</v>
      </c>
      <c r="I461" s="1">
        <v>5.3105447889999997</v>
      </c>
      <c r="J461" s="1">
        <v>34.900045779999999</v>
      </c>
      <c r="K461" s="1">
        <v>8.1794597889999991</v>
      </c>
      <c r="L461" s="1">
        <v>5.569967954</v>
      </c>
      <c r="M461" s="1">
        <v>0</v>
      </c>
      <c r="N461" s="1">
        <v>0</v>
      </c>
      <c r="O461" s="1">
        <v>0</v>
      </c>
      <c r="P461" s="1">
        <v>34.900045779999999</v>
      </c>
      <c r="Q461" s="1">
        <v>0</v>
      </c>
      <c r="R461" s="1">
        <v>0</v>
      </c>
      <c r="S461" s="1">
        <v>11.13993591</v>
      </c>
      <c r="T461" s="1">
        <v>0</v>
      </c>
      <c r="U461" s="1">
        <v>100.00000000199999</v>
      </c>
    </row>
    <row r="462" spans="1:21" x14ac:dyDescent="0.25">
      <c r="A462" s="2">
        <v>2015</v>
      </c>
      <c r="B462" t="s">
        <v>90</v>
      </c>
      <c r="C462" s="2">
        <v>12</v>
      </c>
      <c r="D462" s="2">
        <v>246</v>
      </c>
      <c r="E462" s="2">
        <v>6</v>
      </c>
      <c r="F462" t="s">
        <v>121</v>
      </c>
      <c r="G462" t="s">
        <v>122</v>
      </c>
      <c r="H462" s="1">
        <v>15.216438</v>
      </c>
      <c r="I462" s="1">
        <v>0</v>
      </c>
      <c r="J462" s="1">
        <v>16.7</v>
      </c>
      <c r="K462" s="1">
        <v>0</v>
      </c>
      <c r="L462" s="1">
        <v>2.39</v>
      </c>
      <c r="M462" s="1">
        <v>0</v>
      </c>
      <c r="N462" s="1">
        <v>25.48</v>
      </c>
      <c r="O462" s="1">
        <v>0</v>
      </c>
      <c r="P462" s="1">
        <v>33.68</v>
      </c>
      <c r="Q462" s="1">
        <v>16.989999999999998</v>
      </c>
      <c r="R462" s="1">
        <v>0</v>
      </c>
      <c r="S462" s="1">
        <v>4.7699999999999996</v>
      </c>
      <c r="T462" s="1">
        <v>0</v>
      </c>
      <c r="U462" s="1">
        <v>100.00000000700001</v>
      </c>
    </row>
    <row r="463" spans="1:21" x14ac:dyDescent="0.25">
      <c r="A463" s="2">
        <v>2016</v>
      </c>
      <c r="B463" t="s">
        <v>90</v>
      </c>
      <c r="C463" s="2">
        <v>12</v>
      </c>
      <c r="D463" s="2">
        <v>246</v>
      </c>
      <c r="E463" s="2">
        <v>6</v>
      </c>
      <c r="F463" t="s">
        <v>122</v>
      </c>
      <c r="H463" s="1">
        <v>14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42.857199999999999</v>
      </c>
      <c r="O463" s="1">
        <v>0</v>
      </c>
      <c r="P463" s="1">
        <v>28.571400000000001</v>
      </c>
      <c r="Q463" s="1">
        <v>28.571400000000001</v>
      </c>
      <c r="R463" s="1">
        <v>0</v>
      </c>
      <c r="S463" s="1">
        <v>0</v>
      </c>
      <c r="T463" s="1">
        <v>0</v>
      </c>
      <c r="U463" s="1">
        <v>100</v>
      </c>
    </row>
    <row r="464" spans="1:21" x14ac:dyDescent="0.25">
      <c r="A464" s="2">
        <v>2017</v>
      </c>
      <c r="B464" t="s">
        <v>90</v>
      </c>
      <c r="C464" s="2">
        <v>12</v>
      </c>
      <c r="D464" s="2">
        <v>246</v>
      </c>
      <c r="E464" s="2">
        <v>6</v>
      </c>
      <c r="F464" t="s">
        <v>122</v>
      </c>
      <c r="H464" s="1">
        <v>15.9808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41.747399999999999</v>
      </c>
      <c r="O464" s="1">
        <v>0</v>
      </c>
      <c r="P464" s="1">
        <v>29.126300000000001</v>
      </c>
      <c r="Q464" s="1">
        <v>29.126300000000001</v>
      </c>
      <c r="R464" s="1">
        <v>0</v>
      </c>
      <c r="S464" s="1">
        <v>0</v>
      </c>
      <c r="T464" s="1">
        <v>0</v>
      </c>
      <c r="U464" s="1">
        <v>100</v>
      </c>
    </row>
    <row r="465" spans="1:21" x14ac:dyDescent="0.25">
      <c r="A465" s="2">
        <v>2018</v>
      </c>
      <c r="B465" t="s">
        <v>90</v>
      </c>
      <c r="C465" s="2">
        <v>12</v>
      </c>
      <c r="D465" s="2">
        <v>246</v>
      </c>
      <c r="E465" s="2">
        <v>6</v>
      </c>
      <c r="F465" t="s">
        <v>122</v>
      </c>
      <c r="H465" s="1">
        <v>17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41.176400000000001</v>
      </c>
      <c r="O465" s="1">
        <v>0</v>
      </c>
      <c r="P465" s="1">
        <v>29.411799999999999</v>
      </c>
      <c r="Q465" s="1">
        <v>29.411799999999999</v>
      </c>
      <c r="R465" s="1">
        <v>0</v>
      </c>
      <c r="S465" s="1">
        <v>0</v>
      </c>
      <c r="T465" s="1">
        <v>0</v>
      </c>
      <c r="U465" s="1">
        <v>100</v>
      </c>
    </row>
    <row r="466" spans="1:21" x14ac:dyDescent="0.25">
      <c r="A466" s="2">
        <v>2019</v>
      </c>
      <c r="B466" t="s">
        <v>90</v>
      </c>
      <c r="C466" s="2">
        <v>12</v>
      </c>
      <c r="D466" s="2">
        <v>246</v>
      </c>
      <c r="E466" s="2">
        <v>6</v>
      </c>
      <c r="F466" t="s">
        <v>122</v>
      </c>
      <c r="G466" t="s">
        <v>509</v>
      </c>
      <c r="H466" s="1">
        <v>18.145199999999999</v>
      </c>
      <c r="I466" s="1">
        <v>6.0274000000000001</v>
      </c>
      <c r="J466" s="1">
        <v>21.0959</v>
      </c>
      <c r="K466" s="1">
        <v>9.0411000000000001</v>
      </c>
      <c r="L466" s="1">
        <v>0</v>
      </c>
      <c r="M466" s="1">
        <v>0</v>
      </c>
      <c r="N466" s="1">
        <v>32.667200000000001</v>
      </c>
      <c r="O466" s="1">
        <v>0</v>
      </c>
      <c r="P466" s="1">
        <v>12.570499999999999</v>
      </c>
      <c r="Q466" s="1">
        <v>12.570499999999999</v>
      </c>
      <c r="R466" s="1">
        <v>0</v>
      </c>
      <c r="S466" s="1">
        <v>6.0274000000000001</v>
      </c>
      <c r="T466" s="1">
        <v>0</v>
      </c>
      <c r="U466" s="1">
        <v>100</v>
      </c>
    </row>
    <row r="467" spans="1:21" x14ac:dyDescent="0.25">
      <c r="A467" s="2">
        <v>2020</v>
      </c>
      <c r="B467" t="s">
        <v>90</v>
      </c>
      <c r="C467" s="2">
        <v>12</v>
      </c>
      <c r="D467" s="2">
        <v>246</v>
      </c>
      <c r="E467" s="2">
        <v>2</v>
      </c>
      <c r="F467" t="s">
        <v>536</v>
      </c>
      <c r="H467" s="1">
        <v>19</v>
      </c>
      <c r="I467" s="1">
        <v>10.526300000000001</v>
      </c>
      <c r="J467" s="1">
        <v>36.842100000000002</v>
      </c>
      <c r="K467" s="1">
        <v>15.7895</v>
      </c>
      <c r="L467" s="1">
        <v>0</v>
      </c>
      <c r="M467" s="1">
        <v>0</v>
      </c>
      <c r="N467" s="1">
        <v>26.315799999999999</v>
      </c>
      <c r="O467" s="1">
        <v>0</v>
      </c>
      <c r="P467" s="1">
        <v>0</v>
      </c>
      <c r="Q467" s="1">
        <v>0</v>
      </c>
      <c r="R467" s="1">
        <v>0</v>
      </c>
      <c r="S467" s="1">
        <v>10.526300000000001</v>
      </c>
      <c r="T467" s="1">
        <v>0</v>
      </c>
      <c r="U467" s="1">
        <v>100</v>
      </c>
    </row>
    <row r="468" spans="1:21" x14ac:dyDescent="0.25">
      <c r="A468" s="2">
        <v>2021</v>
      </c>
      <c r="B468" t="s">
        <v>90</v>
      </c>
      <c r="C468" s="2">
        <v>12</v>
      </c>
      <c r="D468" s="2">
        <v>246</v>
      </c>
      <c r="E468" s="2">
        <v>2</v>
      </c>
      <c r="F468" t="s">
        <v>536</v>
      </c>
      <c r="H468" s="1">
        <v>19</v>
      </c>
      <c r="I468" s="1">
        <v>10.526300000000001</v>
      </c>
      <c r="J468" s="1">
        <v>36.842100000000002</v>
      </c>
      <c r="K468" s="1">
        <v>15.7895</v>
      </c>
      <c r="L468" s="1">
        <v>0</v>
      </c>
      <c r="M468" s="1">
        <v>0</v>
      </c>
      <c r="N468" s="1">
        <v>26.315799999999999</v>
      </c>
      <c r="O468" s="1">
        <v>0</v>
      </c>
      <c r="P468" s="1">
        <v>0</v>
      </c>
      <c r="Q468" s="1">
        <v>0</v>
      </c>
      <c r="R468" s="1">
        <v>0</v>
      </c>
      <c r="S468" s="1">
        <v>10.526300000000001</v>
      </c>
      <c r="T468" s="1">
        <v>0</v>
      </c>
      <c r="U468" s="1">
        <v>100</v>
      </c>
    </row>
    <row r="469" spans="1:21" x14ac:dyDescent="0.25">
      <c r="A469" s="2">
        <v>2022</v>
      </c>
      <c r="B469" t="s">
        <v>90</v>
      </c>
      <c r="C469" s="2">
        <v>12</v>
      </c>
      <c r="D469" s="2">
        <v>246</v>
      </c>
      <c r="E469" s="2">
        <v>2</v>
      </c>
      <c r="F469" t="s">
        <v>536</v>
      </c>
      <c r="H469" s="1">
        <v>19</v>
      </c>
      <c r="I469" s="1">
        <v>10.526300000000001</v>
      </c>
      <c r="J469" s="1">
        <v>36.842100000000002</v>
      </c>
      <c r="K469" s="1">
        <v>15.7895</v>
      </c>
      <c r="L469" s="1">
        <v>0</v>
      </c>
      <c r="M469" s="1">
        <v>0</v>
      </c>
      <c r="N469" s="1">
        <v>26.315799999999999</v>
      </c>
      <c r="O469" s="1">
        <v>0</v>
      </c>
      <c r="P469" s="1">
        <v>0</v>
      </c>
      <c r="Q469" s="1">
        <v>0</v>
      </c>
      <c r="R469" s="1">
        <v>0</v>
      </c>
      <c r="S469" s="1">
        <v>10.526300000000001</v>
      </c>
      <c r="T469" s="1">
        <v>0</v>
      </c>
      <c r="U469" s="1">
        <v>100</v>
      </c>
    </row>
    <row r="470" spans="1:21" x14ac:dyDescent="0.25">
      <c r="A470" s="2">
        <v>1945</v>
      </c>
      <c r="B470" t="s">
        <v>123</v>
      </c>
      <c r="C470" s="2">
        <v>13</v>
      </c>
      <c r="D470" s="2">
        <v>250</v>
      </c>
      <c r="E470" s="3" t="e">
        <v>#NULL!</v>
      </c>
      <c r="H470" s="3" t="e">
        <v>#NULL!</v>
      </c>
      <c r="I470" s="3" t="e">
        <v>#NULL!</v>
      </c>
      <c r="J470" s="3" t="e">
        <v>#NULL!</v>
      </c>
      <c r="K470" s="3" t="e">
        <v>#NULL!</v>
      </c>
      <c r="L470" s="3" t="e">
        <v>#NULL!</v>
      </c>
      <c r="M470" s="3" t="e">
        <v>#NULL!</v>
      </c>
      <c r="N470" s="3" t="e">
        <v>#NULL!</v>
      </c>
      <c r="O470" s="3" t="e">
        <v>#NULL!</v>
      </c>
      <c r="P470" s="3" t="e">
        <v>#NULL!</v>
      </c>
      <c r="Q470" s="3" t="e">
        <v>#NULL!</v>
      </c>
      <c r="R470" s="3" t="e">
        <v>#NULL!</v>
      </c>
      <c r="S470" s="3" t="e">
        <v>#NULL!</v>
      </c>
      <c r="T470" s="3" t="e">
        <v>#NULL!</v>
      </c>
      <c r="U470" s="3" t="e">
        <v>#NULL!</v>
      </c>
    </row>
    <row r="471" spans="1:21" x14ac:dyDescent="0.25">
      <c r="A471" s="2">
        <v>1946</v>
      </c>
      <c r="B471" t="s">
        <v>123</v>
      </c>
      <c r="C471" s="2">
        <v>13</v>
      </c>
      <c r="D471" s="2">
        <v>250</v>
      </c>
      <c r="E471" s="3" t="e">
        <v>#NULL!</v>
      </c>
      <c r="H471" s="3" t="e">
        <v>#NULL!</v>
      </c>
      <c r="I471" s="3" t="e">
        <v>#NULL!</v>
      </c>
      <c r="J471" s="3" t="e">
        <v>#NULL!</v>
      </c>
      <c r="K471" s="3" t="e">
        <v>#NULL!</v>
      </c>
      <c r="L471" s="3" t="e">
        <v>#NULL!</v>
      </c>
      <c r="M471" s="3" t="e">
        <v>#NULL!</v>
      </c>
      <c r="N471" s="3" t="e">
        <v>#NULL!</v>
      </c>
      <c r="O471" s="3" t="e">
        <v>#NULL!</v>
      </c>
      <c r="P471" s="3" t="e">
        <v>#NULL!</v>
      </c>
      <c r="Q471" s="3" t="e">
        <v>#NULL!</v>
      </c>
      <c r="R471" s="3" t="e">
        <v>#NULL!</v>
      </c>
      <c r="S471" s="3" t="e">
        <v>#NULL!</v>
      </c>
      <c r="T471" s="3" t="e">
        <v>#NULL!</v>
      </c>
      <c r="U471" s="3" t="e">
        <v>#NULL!</v>
      </c>
    </row>
    <row r="472" spans="1:21" x14ac:dyDescent="0.25">
      <c r="A472" s="2">
        <v>1947</v>
      </c>
      <c r="B472" t="s">
        <v>123</v>
      </c>
      <c r="C472" s="2">
        <v>13</v>
      </c>
      <c r="D472" s="2">
        <v>250</v>
      </c>
      <c r="E472" s="3" t="e">
        <v>#NULL!</v>
      </c>
      <c r="H472" s="3" t="e">
        <v>#NULL!</v>
      </c>
      <c r="I472" s="3" t="e">
        <v>#NULL!</v>
      </c>
      <c r="J472" s="3" t="e">
        <v>#NULL!</v>
      </c>
      <c r="K472" s="3" t="e">
        <v>#NULL!</v>
      </c>
      <c r="L472" s="3" t="e">
        <v>#NULL!</v>
      </c>
      <c r="M472" s="3" t="e">
        <v>#NULL!</v>
      </c>
      <c r="N472" s="3" t="e">
        <v>#NULL!</v>
      </c>
      <c r="O472" s="3" t="e">
        <v>#NULL!</v>
      </c>
      <c r="P472" s="3" t="e">
        <v>#NULL!</v>
      </c>
      <c r="Q472" s="3" t="e">
        <v>#NULL!</v>
      </c>
      <c r="R472" s="3" t="e">
        <v>#NULL!</v>
      </c>
      <c r="S472" s="3" t="e">
        <v>#NULL!</v>
      </c>
      <c r="T472" s="3" t="e">
        <v>#NULL!</v>
      </c>
      <c r="U472" s="3" t="e">
        <v>#NULL!</v>
      </c>
    </row>
    <row r="473" spans="1:21" x14ac:dyDescent="0.25">
      <c r="A473" s="2">
        <v>1948</v>
      </c>
      <c r="B473" t="s">
        <v>123</v>
      </c>
      <c r="C473" s="2">
        <v>13</v>
      </c>
      <c r="D473" s="2">
        <v>250</v>
      </c>
      <c r="E473" s="2">
        <v>4</v>
      </c>
      <c r="F473" t="s">
        <v>124</v>
      </c>
      <c r="G473" t="s">
        <v>125</v>
      </c>
      <c r="H473" s="1">
        <v>15.59</v>
      </c>
      <c r="I473" s="1">
        <v>37.659999999999997</v>
      </c>
      <c r="J473" s="1">
        <v>0</v>
      </c>
      <c r="K473" s="1">
        <v>0</v>
      </c>
      <c r="L473" s="1">
        <v>36.01</v>
      </c>
      <c r="M473" s="1">
        <v>0</v>
      </c>
      <c r="N473" s="1">
        <v>19.170000000000002</v>
      </c>
      <c r="O473" s="1">
        <v>5.18</v>
      </c>
      <c r="P473" s="1">
        <v>1.97</v>
      </c>
      <c r="Q473" s="1">
        <v>0</v>
      </c>
      <c r="R473" s="1">
        <v>0</v>
      </c>
      <c r="S473" s="1">
        <v>0</v>
      </c>
      <c r="T473" s="1">
        <v>0</v>
      </c>
      <c r="U473" s="1">
        <v>99.989999999999981</v>
      </c>
    </row>
    <row r="474" spans="1:21" x14ac:dyDescent="0.25">
      <c r="A474" s="2">
        <v>1949</v>
      </c>
      <c r="B474" t="s">
        <v>123</v>
      </c>
      <c r="C474" s="2">
        <v>13</v>
      </c>
      <c r="D474" s="2">
        <v>250</v>
      </c>
      <c r="E474" s="2">
        <v>6</v>
      </c>
      <c r="F474" t="s">
        <v>126</v>
      </c>
      <c r="G474" t="s">
        <v>127</v>
      </c>
      <c r="H474" s="1">
        <v>16.36</v>
      </c>
      <c r="I474" s="1">
        <v>37.770000000000003</v>
      </c>
      <c r="J474" s="1">
        <v>0</v>
      </c>
      <c r="K474" s="1">
        <v>0</v>
      </c>
      <c r="L474" s="1">
        <v>31.66</v>
      </c>
      <c r="M474" s="1">
        <v>0</v>
      </c>
      <c r="N474" s="1">
        <v>23.37</v>
      </c>
      <c r="O474" s="1">
        <v>1.0900000000000001</v>
      </c>
      <c r="P474" s="1">
        <v>5.03</v>
      </c>
      <c r="Q474" s="1">
        <v>0</v>
      </c>
      <c r="R474" s="1">
        <v>0</v>
      </c>
      <c r="S474" s="1">
        <v>0</v>
      </c>
      <c r="T474" s="1">
        <v>1.0900000000000001</v>
      </c>
      <c r="U474" s="1">
        <v>100.01000000000002</v>
      </c>
    </row>
    <row r="475" spans="1:21" x14ac:dyDescent="0.25">
      <c r="A475" s="2">
        <v>1950</v>
      </c>
      <c r="B475" t="s">
        <v>123</v>
      </c>
      <c r="C475" s="2">
        <v>13</v>
      </c>
      <c r="D475" s="2">
        <v>250</v>
      </c>
      <c r="E475" s="2">
        <v>4</v>
      </c>
      <c r="F475" t="s">
        <v>127</v>
      </c>
      <c r="G475" t="s">
        <v>128</v>
      </c>
      <c r="H475" s="1">
        <v>19.97</v>
      </c>
      <c r="I475" s="1">
        <v>36.81</v>
      </c>
      <c r="J475" s="1">
        <v>0</v>
      </c>
      <c r="K475" s="1">
        <v>0</v>
      </c>
      <c r="L475" s="1">
        <v>30.42</v>
      </c>
      <c r="M475" s="1">
        <v>0</v>
      </c>
      <c r="N475" s="1">
        <v>20.260000000000002</v>
      </c>
      <c r="O475" s="1">
        <v>7.5</v>
      </c>
      <c r="P475" s="1">
        <v>0</v>
      </c>
      <c r="Q475" s="1">
        <v>0</v>
      </c>
      <c r="R475" s="1">
        <v>0</v>
      </c>
      <c r="S475" s="1">
        <v>0</v>
      </c>
      <c r="T475" s="1">
        <v>5.01</v>
      </c>
      <c r="U475" s="1">
        <v>100.00000000000001</v>
      </c>
    </row>
    <row r="476" spans="1:21" x14ac:dyDescent="0.25">
      <c r="A476" s="2">
        <v>1951</v>
      </c>
      <c r="B476" t="s">
        <v>123</v>
      </c>
      <c r="C476" s="2">
        <v>13</v>
      </c>
      <c r="D476" s="2">
        <v>250</v>
      </c>
      <c r="E476" s="2">
        <v>6</v>
      </c>
      <c r="F476" t="s">
        <v>129</v>
      </c>
      <c r="G476" t="s">
        <v>128</v>
      </c>
      <c r="H476" s="1">
        <v>21.58</v>
      </c>
      <c r="I476" s="1">
        <v>26.18</v>
      </c>
      <c r="J476" s="1">
        <v>0</v>
      </c>
      <c r="K476" s="1">
        <v>0</v>
      </c>
      <c r="L476" s="1">
        <v>27.81</v>
      </c>
      <c r="M476" s="1">
        <v>0</v>
      </c>
      <c r="N476" s="1">
        <v>23.03</v>
      </c>
      <c r="O476" s="1">
        <v>20.16</v>
      </c>
      <c r="P476" s="1">
        <v>0</v>
      </c>
      <c r="Q476" s="1">
        <v>0</v>
      </c>
      <c r="R476" s="1">
        <v>0</v>
      </c>
      <c r="S476" s="1">
        <v>0</v>
      </c>
      <c r="T476" s="1">
        <v>2.82</v>
      </c>
      <c r="U476" s="1">
        <v>99.999999999999986</v>
      </c>
    </row>
    <row r="477" spans="1:21" x14ac:dyDescent="0.25">
      <c r="A477" s="2">
        <v>1952</v>
      </c>
      <c r="B477" t="s">
        <v>123</v>
      </c>
      <c r="C477" s="2">
        <v>13</v>
      </c>
      <c r="D477" s="2">
        <v>250</v>
      </c>
      <c r="E477" s="2">
        <v>8</v>
      </c>
      <c r="F477" t="s">
        <v>129</v>
      </c>
      <c r="G477" t="s">
        <v>130</v>
      </c>
      <c r="H477" s="1">
        <v>18.489999999999998</v>
      </c>
      <c r="I477" s="1">
        <v>11.56</v>
      </c>
      <c r="J477" s="1">
        <v>0</v>
      </c>
      <c r="K477" s="1">
        <v>0</v>
      </c>
      <c r="L477" s="1">
        <v>25.1</v>
      </c>
      <c r="M477" s="1">
        <v>0</v>
      </c>
      <c r="N477" s="1">
        <v>29.53</v>
      </c>
      <c r="O477" s="1">
        <v>33.81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100</v>
      </c>
    </row>
    <row r="478" spans="1:21" x14ac:dyDescent="0.25">
      <c r="A478" s="2">
        <v>1953</v>
      </c>
      <c r="B478" t="s">
        <v>123</v>
      </c>
      <c r="C478" s="2">
        <v>13</v>
      </c>
      <c r="D478" s="2">
        <v>250</v>
      </c>
      <c r="E478" s="2">
        <v>8</v>
      </c>
      <c r="F478" t="s">
        <v>131</v>
      </c>
      <c r="G478" t="s">
        <v>132</v>
      </c>
      <c r="H478" s="1">
        <v>21.39</v>
      </c>
      <c r="I478" s="1">
        <v>7.16</v>
      </c>
      <c r="J478" s="1">
        <v>0</v>
      </c>
      <c r="K478" s="1">
        <v>0</v>
      </c>
      <c r="L478" s="1">
        <v>23.08</v>
      </c>
      <c r="M478" s="1">
        <v>0</v>
      </c>
      <c r="N478" s="1">
        <v>22.96</v>
      </c>
      <c r="O478" s="1">
        <v>32.630000000000003</v>
      </c>
      <c r="P478" s="1">
        <v>14.16</v>
      </c>
      <c r="Q478" s="1">
        <v>0</v>
      </c>
      <c r="R478" s="1">
        <v>0</v>
      </c>
      <c r="S478" s="1">
        <v>0</v>
      </c>
      <c r="T478" s="1">
        <v>0</v>
      </c>
      <c r="U478" s="1">
        <v>99.990000000000009</v>
      </c>
    </row>
    <row r="479" spans="1:21" x14ac:dyDescent="0.25">
      <c r="A479" s="2">
        <v>1954</v>
      </c>
      <c r="B479" t="s">
        <v>123</v>
      </c>
      <c r="C479" s="2">
        <v>13</v>
      </c>
      <c r="D479" s="2">
        <v>250</v>
      </c>
      <c r="E479" s="2">
        <v>6</v>
      </c>
      <c r="F479" t="s">
        <v>133</v>
      </c>
      <c r="G479" t="s">
        <v>134</v>
      </c>
      <c r="H479" s="1">
        <v>21.54</v>
      </c>
      <c r="I479" s="1">
        <v>21.75</v>
      </c>
      <c r="J479" s="1">
        <v>0</v>
      </c>
      <c r="K479" s="1">
        <v>0</v>
      </c>
      <c r="L479" s="1">
        <v>11.09</v>
      </c>
      <c r="M479" s="1">
        <v>0</v>
      </c>
      <c r="N479" s="1">
        <v>23.9</v>
      </c>
      <c r="O479" s="1">
        <v>30.01</v>
      </c>
      <c r="P479" s="1">
        <v>10.75</v>
      </c>
      <c r="Q479" s="1">
        <v>0</v>
      </c>
      <c r="R479" s="1">
        <v>0</v>
      </c>
      <c r="S479" s="1">
        <v>0</v>
      </c>
      <c r="T479" s="1">
        <v>2.4900000000000002</v>
      </c>
      <c r="U479" s="1">
        <v>99.99</v>
      </c>
    </row>
    <row r="480" spans="1:21" x14ac:dyDescent="0.25">
      <c r="A480" s="2">
        <v>1955</v>
      </c>
      <c r="B480" t="s">
        <v>123</v>
      </c>
      <c r="C480" s="2">
        <v>13</v>
      </c>
      <c r="D480" s="2">
        <v>250</v>
      </c>
      <c r="E480" s="2">
        <v>6</v>
      </c>
      <c r="F480" t="s">
        <v>134</v>
      </c>
      <c r="G480" t="s">
        <v>135</v>
      </c>
      <c r="H480" s="1">
        <v>19.440000000000001</v>
      </c>
      <c r="I480" s="1">
        <v>27.22</v>
      </c>
      <c r="J480" s="1">
        <v>0</v>
      </c>
      <c r="K480" s="1">
        <v>0</v>
      </c>
      <c r="L480" s="1">
        <v>18.34</v>
      </c>
      <c r="M480" s="1">
        <v>0</v>
      </c>
      <c r="N480" s="1">
        <v>27.22</v>
      </c>
      <c r="O480" s="1">
        <v>22.07</v>
      </c>
      <c r="P480" s="1">
        <v>4.4000000000000004</v>
      </c>
      <c r="Q480" s="1">
        <v>0</v>
      </c>
      <c r="R480" s="1">
        <v>0</v>
      </c>
      <c r="S480" s="1">
        <v>0</v>
      </c>
      <c r="T480" s="1">
        <v>0.75</v>
      </c>
      <c r="U480" s="1">
        <v>100</v>
      </c>
    </row>
    <row r="481" spans="1:21" x14ac:dyDescent="0.25">
      <c r="A481" s="2">
        <v>1956</v>
      </c>
      <c r="B481" t="s">
        <v>123</v>
      </c>
      <c r="C481" s="2">
        <v>13</v>
      </c>
      <c r="D481" s="2">
        <v>250</v>
      </c>
      <c r="E481" s="2">
        <v>1</v>
      </c>
      <c r="F481" t="s">
        <v>135</v>
      </c>
      <c r="G481" t="s">
        <v>136</v>
      </c>
      <c r="H481" s="1">
        <v>15.38</v>
      </c>
      <c r="I481" s="1">
        <v>50.5</v>
      </c>
      <c r="J481" s="1">
        <v>0</v>
      </c>
      <c r="K481" s="1">
        <v>0</v>
      </c>
      <c r="L481" s="1">
        <v>2.21</v>
      </c>
      <c r="M481" s="1">
        <v>0</v>
      </c>
      <c r="N481" s="1">
        <v>32.6</v>
      </c>
      <c r="O481" s="1">
        <v>2.21</v>
      </c>
      <c r="P481" s="1">
        <v>0.55000000000000004</v>
      </c>
      <c r="Q481" s="1">
        <v>0</v>
      </c>
      <c r="R481" s="1">
        <v>0</v>
      </c>
      <c r="S481" s="1">
        <v>5.97</v>
      </c>
      <c r="T481" s="1">
        <v>5.97</v>
      </c>
      <c r="U481" s="1">
        <v>100.00999999999999</v>
      </c>
    </row>
    <row r="482" spans="1:21" x14ac:dyDescent="0.25">
      <c r="A482" s="2">
        <v>1957</v>
      </c>
      <c r="B482" t="s">
        <v>123</v>
      </c>
      <c r="C482" s="2">
        <v>13</v>
      </c>
      <c r="D482" s="2">
        <v>250</v>
      </c>
      <c r="E482" s="2">
        <v>1</v>
      </c>
      <c r="F482" t="s">
        <v>136</v>
      </c>
      <c r="G482" t="s">
        <v>137</v>
      </c>
      <c r="H482" s="1">
        <v>14.91</v>
      </c>
      <c r="I482" s="1">
        <v>47.27</v>
      </c>
      <c r="J482" s="1">
        <v>0</v>
      </c>
      <c r="K482" s="1">
        <v>0</v>
      </c>
      <c r="L482" s="1">
        <v>3.09</v>
      </c>
      <c r="M482" s="1">
        <v>0</v>
      </c>
      <c r="N482" s="1">
        <v>36.85</v>
      </c>
      <c r="O482" s="1">
        <v>3.09</v>
      </c>
      <c r="P482" s="1">
        <v>0</v>
      </c>
      <c r="Q482" s="1">
        <v>0</v>
      </c>
      <c r="R482" s="1">
        <v>0</v>
      </c>
      <c r="S482" s="1">
        <v>6.71</v>
      </c>
      <c r="T482" s="1">
        <v>3</v>
      </c>
      <c r="U482" s="1">
        <v>100.01</v>
      </c>
    </row>
    <row r="483" spans="1:21" x14ac:dyDescent="0.25">
      <c r="A483" s="2">
        <v>1958</v>
      </c>
      <c r="B483" t="s">
        <v>123</v>
      </c>
      <c r="C483" s="2">
        <v>13</v>
      </c>
      <c r="D483" s="2">
        <v>250</v>
      </c>
      <c r="E483" s="2">
        <v>12</v>
      </c>
      <c r="F483" t="s">
        <v>138</v>
      </c>
      <c r="G483" t="s">
        <v>139</v>
      </c>
      <c r="H483" s="1">
        <v>21.94</v>
      </c>
      <c r="I483" s="1">
        <v>28.79</v>
      </c>
      <c r="J483" s="1">
        <v>0</v>
      </c>
      <c r="K483" s="1">
        <v>0</v>
      </c>
      <c r="L483" s="1">
        <v>14.13</v>
      </c>
      <c r="M483" s="1">
        <v>0</v>
      </c>
      <c r="N483" s="1">
        <v>11.9</v>
      </c>
      <c r="O483" s="1">
        <v>13.9</v>
      </c>
      <c r="P483" s="1">
        <v>0</v>
      </c>
      <c r="Q483" s="1">
        <v>0</v>
      </c>
      <c r="R483" s="1">
        <v>0</v>
      </c>
      <c r="S483" s="1">
        <v>4.5599999999999996</v>
      </c>
      <c r="T483" s="1">
        <v>26.73</v>
      </c>
      <c r="U483" s="1">
        <v>100.01</v>
      </c>
    </row>
    <row r="484" spans="1:21" x14ac:dyDescent="0.25">
      <c r="A484" s="2">
        <v>1959</v>
      </c>
      <c r="B484" t="s">
        <v>123</v>
      </c>
      <c r="C484" s="2">
        <v>13</v>
      </c>
      <c r="D484" s="2">
        <v>250</v>
      </c>
      <c r="E484" s="2">
        <v>8</v>
      </c>
      <c r="F484" t="s">
        <v>140</v>
      </c>
      <c r="G484" t="s">
        <v>141</v>
      </c>
      <c r="H484" s="1">
        <v>25</v>
      </c>
      <c r="I484" s="1">
        <v>0.46</v>
      </c>
      <c r="J484" s="1">
        <v>0</v>
      </c>
      <c r="K484" s="1">
        <v>0</v>
      </c>
      <c r="L484" s="1">
        <v>12</v>
      </c>
      <c r="M484" s="1">
        <v>0</v>
      </c>
      <c r="N484" s="1">
        <v>4.08</v>
      </c>
      <c r="O484" s="1">
        <v>12</v>
      </c>
      <c r="P484" s="1">
        <v>35.31</v>
      </c>
      <c r="Q484" s="1">
        <v>0</v>
      </c>
      <c r="R484" s="1">
        <v>0</v>
      </c>
      <c r="S484" s="1">
        <v>0.08</v>
      </c>
      <c r="T484" s="1">
        <v>36.08</v>
      </c>
      <c r="U484" s="1">
        <v>100.01</v>
      </c>
    </row>
    <row r="485" spans="1:21" x14ac:dyDescent="0.25">
      <c r="A485" s="2">
        <v>1960</v>
      </c>
      <c r="B485" t="s">
        <v>123</v>
      </c>
      <c r="C485" s="2">
        <v>13</v>
      </c>
      <c r="D485" s="2">
        <v>250</v>
      </c>
      <c r="E485" s="2">
        <v>8</v>
      </c>
      <c r="F485" t="s">
        <v>141</v>
      </c>
      <c r="H485" s="1">
        <v>25.07</v>
      </c>
      <c r="I485" s="1">
        <v>0</v>
      </c>
      <c r="J485" s="1">
        <v>0</v>
      </c>
      <c r="K485" s="1">
        <v>0</v>
      </c>
      <c r="L485" s="1">
        <v>12</v>
      </c>
      <c r="M485" s="1">
        <v>0</v>
      </c>
      <c r="N485" s="1">
        <v>4</v>
      </c>
      <c r="O485" s="1">
        <v>12</v>
      </c>
      <c r="P485" s="1">
        <v>36</v>
      </c>
      <c r="Q485" s="1">
        <v>0</v>
      </c>
      <c r="R485" s="1">
        <v>0</v>
      </c>
      <c r="S485" s="1">
        <v>0</v>
      </c>
      <c r="T485" s="1">
        <v>36</v>
      </c>
      <c r="U485" s="1">
        <v>100</v>
      </c>
    </row>
    <row r="486" spans="1:21" x14ac:dyDescent="0.25">
      <c r="A486" s="2">
        <v>1961</v>
      </c>
      <c r="B486" t="s">
        <v>123</v>
      </c>
      <c r="C486" s="2">
        <v>13</v>
      </c>
      <c r="D486" s="2">
        <v>250</v>
      </c>
      <c r="E486" s="2">
        <v>8</v>
      </c>
      <c r="F486" t="s">
        <v>141</v>
      </c>
      <c r="H486" s="1">
        <v>25</v>
      </c>
      <c r="I486" s="1">
        <v>0</v>
      </c>
      <c r="J486" s="1">
        <v>0</v>
      </c>
      <c r="K486" s="1">
        <v>0</v>
      </c>
      <c r="L486" s="1">
        <v>12</v>
      </c>
      <c r="M486" s="1">
        <v>0</v>
      </c>
      <c r="N486" s="1">
        <v>4</v>
      </c>
      <c r="O486" s="1">
        <v>12</v>
      </c>
      <c r="P486" s="1">
        <v>36</v>
      </c>
      <c r="Q486" s="1">
        <v>0</v>
      </c>
      <c r="R486" s="1">
        <v>0</v>
      </c>
      <c r="S486" s="1">
        <v>0</v>
      </c>
      <c r="T486" s="1">
        <v>36</v>
      </c>
      <c r="U486" s="1">
        <v>100</v>
      </c>
    </row>
    <row r="487" spans="1:21" x14ac:dyDescent="0.25">
      <c r="A487" s="2">
        <v>1962</v>
      </c>
      <c r="B487" t="s">
        <v>123</v>
      </c>
      <c r="C487" s="2">
        <v>13</v>
      </c>
      <c r="D487" s="2">
        <v>250</v>
      </c>
      <c r="E487" s="2">
        <v>12</v>
      </c>
      <c r="F487" t="s">
        <v>141</v>
      </c>
      <c r="G487" t="s">
        <v>142</v>
      </c>
      <c r="H487" s="1">
        <v>24.1</v>
      </c>
      <c r="I487" s="1">
        <v>2.59</v>
      </c>
      <c r="J487" s="1">
        <v>0</v>
      </c>
      <c r="K487" s="1">
        <v>0</v>
      </c>
      <c r="L487" s="1">
        <v>16.48</v>
      </c>
      <c r="M487" s="1">
        <v>0</v>
      </c>
      <c r="N487" s="1">
        <v>1.17</v>
      </c>
      <c r="O487" s="1">
        <v>9.4700000000000006</v>
      </c>
      <c r="P487" s="1">
        <v>38.51</v>
      </c>
      <c r="Q487" s="1">
        <v>0</v>
      </c>
      <c r="R487" s="1">
        <v>0</v>
      </c>
      <c r="S487" s="1">
        <v>0</v>
      </c>
      <c r="T487" s="1">
        <v>31.78</v>
      </c>
      <c r="U487" s="1">
        <v>100</v>
      </c>
    </row>
    <row r="488" spans="1:21" x14ac:dyDescent="0.25">
      <c r="A488" s="2">
        <v>1963</v>
      </c>
      <c r="B488" t="s">
        <v>123</v>
      </c>
      <c r="C488" s="2">
        <v>13</v>
      </c>
      <c r="D488" s="2">
        <v>250</v>
      </c>
      <c r="E488" s="2">
        <v>12</v>
      </c>
      <c r="F488" t="s">
        <v>142</v>
      </c>
      <c r="H488" s="1">
        <v>22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9.09</v>
      </c>
      <c r="P488" s="1">
        <v>54.55</v>
      </c>
      <c r="Q488" s="1">
        <v>0</v>
      </c>
      <c r="R488" s="1">
        <v>0</v>
      </c>
      <c r="S488" s="1">
        <v>0</v>
      </c>
      <c r="T488" s="1">
        <v>36.36</v>
      </c>
      <c r="U488" s="1">
        <v>100</v>
      </c>
    </row>
    <row r="489" spans="1:21" x14ac:dyDescent="0.25">
      <c r="A489" s="2">
        <v>1964</v>
      </c>
      <c r="B489" t="s">
        <v>123</v>
      </c>
      <c r="C489" s="2">
        <v>13</v>
      </c>
      <c r="D489" s="2">
        <v>250</v>
      </c>
      <c r="E489" s="2">
        <v>12</v>
      </c>
      <c r="F489" t="s">
        <v>142</v>
      </c>
      <c r="H489" s="1">
        <v>22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9.09</v>
      </c>
      <c r="P489" s="1">
        <v>54.55</v>
      </c>
      <c r="Q489" s="1">
        <v>0</v>
      </c>
      <c r="R489" s="1">
        <v>0</v>
      </c>
      <c r="S489" s="1">
        <v>0</v>
      </c>
      <c r="T489" s="1">
        <v>36.36</v>
      </c>
      <c r="U489" s="1">
        <v>100</v>
      </c>
    </row>
    <row r="490" spans="1:21" x14ac:dyDescent="0.25">
      <c r="A490" s="2">
        <v>1965</v>
      </c>
      <c r="B490" t="s">
        <v>123</v>
      </c>
      <c r="C490" s="2">
        <v>13</v>
      </c>
      <c r="D490" s="2">
        <v>250</v>
      </c>
      <c r="E490" s="2">
        <v>12</v>
      </c>
      <c r="F490" t="s">
        <v>142</v>
      </c>
      <c r="H490" s="1">
        <v>22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9.09</v>
      </c>
      <c r="P490" s="1">
        <v>54.55</v>
      </c>
      <c r="Q490" s="1">
        <v>0</v>
      </c>
      <c r="R490" s="1">
        <v>0</v>
      </c>
      <c r="S490" s="1">
        <v>0</v>
      </c>
      <c r="T490" s="1">
        <v>36.36</v>
      </c>
      <c r="U490" s="1">
        <v>100</v>
      </c>
    </row>
    <row r="491" spans="1:21" x14ac:dyDescent="0.25">
      <c r="A491" s="2">
        <v>1966</v>
      </c>
      <c r="B491" t="s">
        <v>123</v>
      </c>
      <c r="C491" s="2">
        <v>13</v>
      </c>
      <c r="D491" s="2">
        <v>250</v>
      </c>
      <c r="E491" s="2">
        <v>12</v>
      </c>
      <c r="F491" t="s">
        <v>142</v>
      </c>
      <c r="H491" s="1">
        <v>18.079999999999998</v>
      </c>
      <c r="I491" s="1">
        <v>10.85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5.64</v>
      </c>
      <c r="P491" s="1">
        <v>44.68</v>
      </c>
      <c r="Q491" s="1">
        <v>0</v>
      </c>
      <c r="R491" s="1">
        <v>0</v>
      </c>
      <c r="S491" s="1">
        <v>0</v>
      </c>
      <c r="T491" s="1">
        <v>38.83</v>
      </c>
      <c r="U491" s="1">
        <v>100</v>
      </c>
    </row>
    <row r="492" spans="1:21" x14ac:dyDescent="0.25">
      <c r="A492" s="2">
        <v>1967</v>
      </c>
      <c r="B492" t="s">
        <v>123</v>
      </c>
      <c r="C492" s="2">
        <v>13</v>
      </c>
      <c r="D492" s="2">
        <v>250</v>
      </c>
      <c r="E492" s="2">
        <v>8</v>
      </c>
      <c r="F492" t="s">
        <v>142</v>
      </c>
      <c r="H492" s="1">
        <v>21.7</v>
      </c>
      <c r="I492" s="1">
        <v>2.4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8.02</v>
      </c>
      <c r="P492" s="1">
        <v>70.959999999999994</v>
      </c>
      <c r="Q492" s="1">
        <v>0</v>
      </c>
      <c r="R492" s="1">
        <v>0</v>
      </c>
      <c r="S492" s="1">
        <v>0</v>
      </c>
      <c r="T492" s="1">
        <v>18.62</v>
      </c>
      <c r="U492" s="1">
        <v>100</v>
      </c>
    </row>
    <row r="493" spans="1:21" x14ac:dyDescent="0.25">
      <c r="A493" s="2">
        <v>1968</v>
      </c>
      <c r="B493" t="s">
        <v>123</v>
      </c>
      <c r="C493" s="2">
        <v>13</v>
      </c>
      <c r="D493" s="2">
        <v>250</v>
      </c>
      <c r="E493" s="2">
        <v>8</v>
      </c>
      <c r="F493" t="s">
        <v>142</v>
      </c>
      <c r="G493" t="s">
        <v>143</v>
      </c>
      <c r="H493" s="1">
        <v>21.15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12.27</v>
      </c>
      <c r="P493" s="1">
        <v>77</v>
      </c>
      <c r="Q493" s="1">
        <v>0</v>
      </c>
      <c r="R493" s="1">
        <v>0</v>
      </c>
      <c r="S493" s="1">
        <v>0</v>
      </c>
      <c r="T493" s="1">
        <v>10.73</v>
      </c>
      <c r="U493" s="1">
        <v>100</v>
      </c>
    </row>
    <row r="494" spans="1:21" x14ac:dyDescent="0.25">
      <c r="A494" s="2">
        <v>1969</v>
      </c>
      <c r="B494" t="s">
        <v>123</v>
      </c>
      <c r="C494" s="2">
        <v>13</v>
      </c>
      <c r="D494" s="2">
        <v>250</v>
      </c>
      <c r="E494" s="2">
        <v>8</v>
      </c>
      <c r="F494" t="s">
        <v>143</v>
      </c>
      <c r="G494" t="s">
        <v>144</v>
      </c>
      <c r="H494" s="1">
        <v>21.67</v>
      </c>
      <c r="I494" s="1">
        <v>0</v>
      </c>
      <c r="J494" s="1">
        <v>0</v>
      </c>
      <c r="K494" s="1">
        <v>0</v>
      </c>
      <c r="L494" s="1">
        <v>7.4</v>
      </c>
      <c r="M494" s="1">
        <v>0</v>
      </c>
      <c r="N494" s="1">
        <v>0</v>
      </c>
      <c r="O494" s="1">
        <v>13.84</v>
      </c>
      <c r="P494" s="1">
        <v>76.61</v>
      </c>
      <c r="Q494" s="1">
        <v>0</v>
      </c>
      <c r="R494" s="1">
        <v>0</v>
      </c>
      <c r="S494" s="1">
        <v>0</v>
      </c>
      <c r="T494" s="1">
        <v>2.15</v>
      </c>
      <c r="U494" s="1">
        <v>100</v>
      </c>
    </row>
    <row r="495" spans="1:21" x14ac:dyDescent="0.25">
      <c r="A495" s="2">
        <v>1970</v>
      </c>
      <c r="B495" t="s">
        <v>123</v>
      </c>
      <c r="C495" s="2">
        <v>13</v>
      </c>
      <c r="D495" s="2">
        <v>250</v>
      </c>
      <c r="E495" s="2">
        <v>8</v>
      </c>
      <c r="F495" t="s">
        <v>144</v>
      </c>
      <c r="H495" s="1">
        <v>24</v>
      </c>
      <c r="I495" s="1">
        <v>0</v>
      </c>
      <c r="J495" s="1">
        <v>0</v>
      </c>
      <c r="K495" s="1">
        <v>0</v>
      </c>
      <c r="L495" s="1">
        <v>12.5</v>
      </c>
      <c r="M495" s="1">
        <v>0</v>
      </c>
      <c r="N495" s="1">
        <v>0</v>
      </c>
      <c r="O495" s="1">
        <v>12.5</v>
      </c>
      <c r="P495" s="1">
        <v>75</v>
      </c>
      <c r="Q495" s="1">
        <v>0</v>
      </c>
      <c r="R495" s="1">
        <v>0</v>
      </c>
      <c r="S495" s="1">
        <v>0</v>
      </c>
      <c r="T495" s="1">
        <v>0</v>
      </c>
      <c r="U495" s="1">
        <v>100</v>
      </c>
    </row>
    <row r="496" spans="1:21" x14ac:dyDescent="0.25">
      <c r="A496" s="2">
        <v>1971</v>
      </c>
      <c r="B496" t="s">
        <v>123</v>
      </c>
      <c r="C496" s="2">
        <v>13</v>
      </c>
      <c r="D496" s="2">
        <v>250</v>
      </c>
      <c r="E496" s="2">
        <v>8</v>
      </c>
      <c r="F496" t="s">
        <v>144</v>
      </c>
      <c r="H496" s="1">
        <v>24</v>
      </c>
      <c r="I496" s="1">
        <v>0</v>
      </c>
      <c r="J496" s="1">
        <v>0</v>
      </c>
      <c r="K496" s="1">
        <v>0</v>
      </c>
      <c r="L496" s="1">
        <v>12.5</v>
      </c>
      <c r="M496" s="1">
        <v>0</v>
      </c>
      <c r="N496" s="1">
        <v>0</v>
      </c>
      <c r="O496" s="1">
        <v>12.5</v>
      </c>
      <c r="P496" s="1">
        <v>75</v>
      </c>
      <c r="Q496" s="1">
        <v>0</v>
      </c>
      <c r="R496" s="1">
        <v>0</v>
      </c>
      <c r="S496" s="1">
        <v>0</v>
      </c>
      <c r="T496" s="1">
        <v>0</v>
      </c>
      <c r="U496" s="1">
        <v>100</v>
      </c>
    </row>
    <row r="497" spans="1:21" x14ac:dyDescent="0.25">
      <c r="A497" s="2">
        <v>1972</v>
      </c>
      <c r="B497" t="s">
        <v>123</v>
      </c>
      <c r="C497" s="2">
        <v>13</v>
      </c>
      <c r="D497" s="2">
        <v>250</v>
      </c>
      <c r="E497" s="2">
        <v>8</v>
      </c>
      <c r="F497" t="s">
        <v>144</v>
      </c>
      <c r="G497" t="s">
        <v>145</v>
      </c>
      <c r="H497" s="1">
        <v>22.09</v>
      </c>
      <c r="I497" s="1">
        <v>0</v>
      </c>
      <c r="J497" s="1">
        <v>0</v>
      </c>
      <c r="K497" s="1">
        <v>0</v>
      </c>
      <c r="L497" s="1">
        <v>13.62</v>
      </c>
      <c r="M497" s="1">
        <v>0</v>
      </c>
      <c r="N497" s="1">
        <v>0</v>
      </c>
      <c r="O497" s="1">
        <v>13.62</v>
      </c>
      <c r="P497" s="1">
        <v>72.77</v>
      </c>
      <c r="Q497" s="1">
        <v>0</v>
      </c>
      <c r="R497" s="1">
        <v>0</v>
      </c>
      <c r="S497" s="1">
        <v>0</v>
      </c>
      <c r="T497" s="1">
        <v>0</v>
      </c>
      <c r="U497" s="1">
        <v>100.00999999999999</v>
      </c>
    </row>
    <row r="498" spans="1:21" x14ac:dyDescent="0.25">
      <c r="A498" s="2">
        <v>1973</v>
      </c>
      <c r="B498" t="s">
        <v>123</v>
      </c>
      <c r="C498" s="2">
        <v>13</v>
      </c>
      <c r="D498" s="2">
        <v>250</v>
      </c>
      <c r="E498" s="2">
        <v>8</v>
      </c>
      <c r="F498" t="s">
        <v>145</v>
      </c>
      <c r="H498" s="1">
        <v>21.51</v>
      </c>
      <c r="I498" s="1">
        <v>0</v>
      </c>
      <c r="J498" s="1">
        <v>0</v>
      </c>
      <c r="K498" s="1">
        <v>0</v>
      </c>
      <c r="L498" s="1">
        <v>10.46</v>
      </c>
      <c r="M498" s="1">
        <v>0</v>
      </c>
      <c r="N498" s="1">
        <v>0</v>
      </c>
      <c r="O498" s="1">
        <v>17.440000000000001</v>
      </c>
      <c r="P498" s="1">
        <v>61.62</v>
      </c>
      <c r="Q498" s="1">
        <v>0</v>
      </c>
      <c r="R498" s="1">
        <v>0</v>
      </c>
      <c r="S498" s="1">
        <v>0</v>
      </c>
      <c r="T498" s="1">
        <v>10.47</v>
      </c>
      <c r="U498" s="1">
        <v>99.99</v>
      </c>
    </row>
    <row r="499" spans="1:21" x14ac:dyDescent="0.25">
      <c r="A499" s="2">
        <v>1974</v>
      </c>
      <c r="B499" t="s">
        <v>123</v>
      </c>
      <c r="C499" s="2">
        <v>13</v>
      </c>
      <c r="D499" s="2">
        <v>250</v>
      </c>
      <c r="E499" s="2">
        <v>12</v>
      </c>
      <c r="F499" t="s">
        <v>145</v>
      </c>
      <c r="G499" t="s">
        <v>146</v>
      </c>
      <c r="H499" s="1">
        <v>17.54</v>
      </c>
      <c r="I499" s="1">
        <v>0</v>
      </c>
      <c r="J499" s="1">
        <v>0</v>
      </c>
      <c r="K499" s="1">
        <v>0</v>
      </c>
      <c r="L499" s="1">
        <v>3.17</v>
      </c>
      <c r="M499" s="1">
        <v>0</v>
      </c>
      <c r="N499" s="1">
        <v>13.69</v>
      </c>
      <c r="O499" s="1">
        <v>21.42</v>
      </c>
      <c r="P499" s="1">
        <v>39.17</v>
      </c>
      <c r="Q499" s="1">
        <v>0</v>
      </c>
      <c r="R499" s="1">
        <v>0</v>
      </c>
      <c r="S499" s="1">
        <v>0</v>
      </c>
      <c r="T499" s="1">
        <v>22.56</v>
      </c>
      <c r="U499" s="1">
        <v>100.01</v>
      </c>
    </row>
    <row r="500" spans="1:21" x14ac:dyDescent="0.25">
      <c r="A500" s="2">
        <v>1975</v>
      </c>
      <c r="B500" t="s">
        <v>123</v>
      </c>
      <c r="C500" s="2">
        <v>13</v>
      </c>
      <c r="D500" s="2">
        <v>250</v>
      </c>
      <c r="E500" s="2">
        <v>12</v>
      </c>
      <c r="F500" t="s">
        <v>146</v>
      </c>
      <c r="H500" s="1">
        <v>17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23.53</v>
      </c>
      <c r="O500" s="1">
        <v>23.53</v>
      </c>
      <c r="P500" s="1">
        <v>23.53</v>
      </c>
      <c r="Q500" s="1">
        <v>0</v>
      </c>
      <c r="R500" s="1">
        <v>0</v>
      </c>
      <c r="S500" s="1">
        <v>0</v>
      </c>
      <c r="T500" s="1">
        <v>29.41</v>
      </c>
      <c r="U500" s="1">
        <v>100</v>
      </c>
    </row>
    <row r="501" spans="1:21" x14ac:dyDescent="0.25">
      <c r="A501" s="2">
        <v>1976</v>
      </c>
      <c r="B501" t="s">
        <v>123</v>
      </c>
      <c r="C501" s="2">
        <v>13</v>
      </c>
      <c r="D501" s="2">
        <v>250</v>
      </c>
      <c r="E501" s="2">
        <v>12</v>
      </c>
      <c r="F501" t="s">
        <v>146</v>
      </c>
      <c r="G501" t="s">
        <v>147</v>
      </c>
      <c r="H501" s="1">
        <v>17.399999999999999</v>
      </c>
      <c r="I501" s="1">
        <v>0</v>
      </c>
      <c r="J501" s="1">
        <v>0</v>
      </c>
      <c r="K501" s="1">
        <v>0</v>
      </c>
      <c r="L501" s="1">
        <v>2.0299999999999998</v>
      </c>
      <c r="M501" s="1">
        <v>0</v>
      </c>
      <c r="N501" s="1">
        <v>21.02</v>
      </c>
      <c r="O501" s="1">
        <v>23.05</v>
      </c>
      <c r="P501" s="1">
        <v>25.08</v>
      </c>
      <c r="Q501" s="1">
        <v>0</v>
      </c>
      <c r="R501" s="1">
        <v>0</v>
      </c>
      <c r="S501" s="1">
        <v>10.16</v>
      </c>
      <c r="T501" s="1">
        <v>18.66</v>
      </c>
      <c r="U501" s="1">
        <v>100</v>
      </c>
    </row>
    <row r="502" spans="1:21" x14ac:dyDescent="0.25">
      <c r="A502" s="2">
        <v>1977</v>
      </c>
      <c r="B502" t="s">
        <v>123</v>
      </c>
      <c r="C502" s="2">
        <v>13</v>
      </c>
      <c r="D502" s="2">
        <v>250</v>
      </c>
      <c r="E502" s="2">
        <v>6</v>
      </c>
      <c r="F502" t="s">
        <v>147</v>
      </c>
      <c r="H502" s="1">
        <v>16.48</v>
      </c>
      <c r="I502" s="1">
        <v>0</v>
      </c>
      <c r="J502" s="1">
        <v>0</v>
      </c>
      <c r="K502" s="1">
        <v>0</v>
      </c>
      <c r="L502" s="1">
        <v>10.69</v>
      </c>
      <c r="M502" s="1">
        <v>0</v>
      </c>
      <c r="N502" s="1">
        <v>8.9600000000000009</v>
      </c>
      <c r="O502" s="1">
        <v>19.649999999999999</v>
      </c>
      <c r="P502" s="1">
        <v>25.72</v>
      </c>
      <c r="Q502" s="1">
        <v>0</v>
      </c>
      <c r="R502" s="1">
        <v>0</v>
      </c>
      <c r="S502" s="1">
        <v>34.97</v>
      </c>
      <c r="T502" s="1">
        <v>0</v>
      </c>
      <c r="U502" s="1">
        <v>99.99</v>
      </c>
    </row>
    <row r="503" spans="1:21" x14ac:dyDescent="0.25">
      <c r="A503" s="2">
        <v>1978</v>
      </c>
      <c r="B503" t="s">
        <v>123</v>
      </c>
      <c r="C503" s="2">
        <v>13</v>
      </c>
      <c r="D503" s="2">
        <v>250</v>
      </c>
      <c r="E503" s="2">
        <v>6</v>
      </c>
      <c r="F503" t="s">
        <v>147</v>
      </c>
      <c r="H503" s="1">
        <v>21.98</v>
      </c>
      <c r="I503" s="1">
        <v>0</v>
      </c>
      <c r="J503" s="1">
        <v>0</v>
      </c>
      <c r="K503" s="1">
        <v>0</v>
      </c>
      <c r="L503" s="1">
        <v>2.29</v>
      </c>
      <c r="M503" s="1">
        <v>0</v>
      </c>
      <c r="N503" s="1">
        <v>1.1499999999999999</v>
      </c>
      <c r="O503" s="1">
        <v>47.67</v>
      </c>
      <c r="P503" s="1">
        <v>21.6</v>
      </c>
      <c r="Q503" s="1">
        <v>0</v>
      </c>
      <c r="R503" s="1">
        <v>0</v>
      </c>
      <c r="S503" s="1">
        <v>6.88</v>
      </c>
      <c r="T503" s="1">
        <v>20.41</v>
      </c>
      <c r="U503" s="1">
        <v>100</v>
      </c>
    </row>
    <row r="504" spans="1:21" x14ac:dyDescent="0.25">
      <c r="A504" s="2">
        <v>1979</v>
      </c>
      <c r="B504" t="s">
        <v>123</v>
      </c>
      <c r="C504" s="2">
        <v>13</v>
      </c>
      <c r="D504" s="2">
        <v>250</v>
      </c>
      <c r="E504" s="2">
        <v>6</v>
      </c>
      <c r="F504" t="s">
        <v>147</v>
      </c>
      <c r="H504" s="1">
        <v>24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54.17</v>
      </c>
      <c r="P504" s="1">
        <v>20.83</v>
      </c>
      <c r="Q504" s="1">
        <v>0</v>
      </c>
      <c r="R504" s="1">
        <v>0</v>
      </c>
      <c r="S504" s="1">
        <v>0</v>
      </c>
      <c r="T504" s="1">
        <v>25</v>
      </c>
      <c r="U504" s="1">
        <v>100</v>
      </c>
    </row>
    <row r="505" spans="1:21" x14ac:dyDescent="0.25">
      <c r="A505" s="2">
        <v>1980</v>
      </c>
      <c r="B505" t="s">
        <v>123</v>
      </c>
      <c r="C505" s="2">
        <v>13</v>
      </c>
      <c r="D505" s="2">
        <v>250</v>
      </c>
      <c r="E505" s="2">
        <v>6</v>
      </c>
      <c r="F505" t="s">
        <v>147</v>
      </c>
      <c r="H505" s="1">
        <v>24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54.17</v>
      </c>
      <c r="P505" s="1">
        <v>20.83</v>
      </c>
      <c r="Q505" s="1">
        <v>0</v>
      </c>
      <c r="R505" s="1">
        <v>0</v>
      </c>
      <c r="S505" s="1">
        <v>0</v>
      </c>
      <c r="T505" s="1">
        <v>25</v>
      </c>
      <c r="U505" s="1">
        <v>100</v>
      </c>
    </row>
    <row r="506" spans="1:21" x14ac:dyDescent="0.25">
      <c r="A506" s="2">
        <v>1981</v>
      </c>
      <c r="B506" t="s">
        <v>123</v>
      </c>
      <c r="C506" s="2">
        <v>13</v>
      </c>
      <c r="D506" s="2">
        <v>250</v>
      </c>
      <c r="E506" s="2">
        <v>2</v>
      </c>
      <c r="F506" t="s">
        <v>147</v>
      </c>
      <c r="G506" t="s">
        <v>148</v>
      </c>
      <c r="H506" s="1">
        <v>31.49</v>
      </c>
      <c r="I506" s="1">
        <v>5.72</v>
      </c>
      <c r="J506" s="1">
        <v>49.36</v>
      </c>
      <c r="K506" s="1">
        <v>0</v>
      </c>
      <c r="L506" s="1">
        <v>0</v>
      </c>
      <c r="M506" s="1">
        <v>0</v>
      </c>
      <c r="N506" s="1">
        <v>1.99</v>
      </c>
      <c r="O506" s="1">
        <v>20.78</v>
      </c>
      <c r="P506" s="1">
        <v>7.99</v>
      </c>
      <c r="Q506" s="1">
        <v>0</v>
      </c>
      <c r="R506" s="1">
        <v>0</v>
      </c>
      <c r="S506" s="1">
        <v>1.71</v>
      </c>
      <c r="T506" s="1">
        <v>12.45</v>
      </c>
      <c r="U506" s="1">
        <v>99.999999999999986</v>
      </c>
    </row>
    <row r="507" spans="1:21" x14ac:dyDescent="0.25">
      <c r="A507" s="2">
        <v>1982</v>
      </c>
      <c r="B507" t="s">
        <v>123</v>
      </c>
      <c r="C507" s="2">
        <v>13</v>
      </c>
      <c r="D507" s="2">
        <v>250</v>
      </c>
      <c r="E507" s="2">
        <v>2</v>
      </c>
      <c r="F507" t="s">
        <v>148</v>
      </c>
      <c r="H507" s="1">
        <v>37</v>
      </c>
      <c r="I507" s="1">
        <v>10.81</v>
      </c>
      <c r="J507" s="1">
        <v>78.38</v>
      </c>
      <c r="K507" s="1">
        <v>0</v>
      </c>
      <c r="L507" s="1">
        <v>0</v>
      </c>
      <c r="M507" s="1">
        <v>0</v>
      </c>
      <c r="N507" s="1">
        <v>2.7</v>
      </c>
      <c r="O507" s="1">
        <v>0</v>
      </c>
      <c r="P507" s="1">
        <v>0</v>
      </c>
      <c r="Q507" s="1">
        <v>0</v>
      </c>
      <c r="R507" s="1">
        <v>0</v>
      </c>
      <c r="S507" s="1">
        <v>2.7</v>
      </c>
      <c r="T507" s="1">
        <v>5.41</v>
      </c>
      <c r="U507" s="1">
        <v>100</v>
      </c>
    </row>
    <row r="508" spans="1:21" x14ac:dyDescent="0.25">
      <c r="A508" s="2">
        <v>1983</v>
      </c>
      <c r="B508" t="s">
        <v>123</v>
      </c>
      <c r="C508" s="2">
        <v>13</v>
      </c>
      <c r="D508" s="2">
        <v>250</v>
      </c>
      <c r="E508" s="2">
        <v>2</v>
      </c>
      <c r="F508" t="s">
        <v>148</v>
      </c>
      <c r="H508" s="1">
        <v>26.07</v>
      </c>
      <c r="I508" s="1">
        <v>12.35</v>
      </c>
      <c r="J508" s="1">
        <v>81.290000000000006</v>
      </c>
      <c r="K508" s="1">
        <v>0</v>
      </c>
      <c r="L508" s="1">
        <v>0</v>
      </c>
      <c r="M508" s="1">
        <v>0</v>
      </c>
      <c r="N508" s="1">
        <v>3.84</v>
      </c>
      <c r="O508" s="1">
        <v>0</v>
      </c>
      <c r="P508" s="1">
        <v>0</v>
      </c>
      <c r="Q508" s="1">
        <v>0</v>
      </c>
      <c r="R508" s="1">
        <v>0</v>
      </c>
      <c r="S508" s="1">
        <v>0.84</v>
      </c>
      <c r="T508" s="1">
        <v>1.68</v>
      </c>
      <c r="U508" s="1">
        <v>100.00000000000001</v>
      </c>
    </row>
    <row r="509" spans="1:21" x14ac:dyDescent="0.25">
      <c r="A509" s="2">
        <v>1984</v>
      </c>
      <c r="B509" t="s">
        <v>123</v>
      </c>
      <c r="C509" s="2">
        <v>13</v>
      </c>
      <c r="D509" s="2">
        <v>250</v>
      </c>
      <c r="E509" s="2">
        <v>2</v>
      </c>
      <c r="F509" t="s">
        <v>148</v>
      </c>
      <c r="G509" t="s">
        <v>149</v>
      </c>
      <c r="H509" s="1">
        <v>24.91</v>
      </c>
      <c r="I509" s="1">
        <v>8.3800000000000008</v>
      </c>
      <c r="J509" s="1">
        <v>83.89</v>
      </c>
      <c r="K509" s="1">
        <v>0</v>
      </c>
      <c r="L509" s="1">
        <v>0</v>
      </c>
      <c r="M509" s="1">
        <v>0</v>
      </c>
      <c r="N509" s="1">
        <v>4.03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3.7</v>
      </c>
      <c r="U509" s="1">
        <v>100</v>
      </c>
    </row>
    <row r="510" spans="1:21" x14ac:dyDescent="0.25">
      <c r="A510" s="2">
        <v>1985</v>
      </c>
      <c r="B510" t="s">
        <v>123</v>
      </c>
      <c r="C510" s="2">
        <v>13</v>
      </c>
      <c r="D510" s="2">
        <v>250</v>
      </c>
      <c r="E510" s="2">
        <v>2</v>
      </c>
      <c r="F510" t="s">
        <v>149</v>
      </c>
      <c r="H510" s="1">
        <v>27</v>
      </c>
      <c r="I510" s="1">
        <v>3.7</v>
      </c>
      <c r="J510" s="1">
        <v>85.19</v>
      </c>
      <c r="K510" s="1">
        <v>0</v>
      </c>
      <c r="L510" s="1">
        <v>0</v>
      </c>
      <c r="M510" s="1">
        <v>0</v>
      </c>
      <c r="N510" s="1">
        <v>3.7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7.41</v>
      </c>
      <c r="U510" s="1">
        <v>100</v>
      </c>
    </row>
    <row r="511" spans="1:21" x14ac:dyDescent="0.25">
      <c r="A511" s="2">
        <v>1986</v>
      </c>
      <c r="B511" t="s">
        <v>123</v>
      </c>
      <c r="C511" s="2">
        <v>13</v>
      </c>
      <c r="D511" s="2">
        <v>250</v>
      </c>
      <c r="E511" s="2">
        <v>8</v>
      </c>
      <c r="F511" t="s">
        <v>149</v>
      </c>
      <c r="G511" t="s">
        <v>146</v>
      </c>
      <c r="H511" s="1">
        <v>28.57</v>
      </c>
      <c r="I511" s="1">
        <v>0.75</v>
      </c>
      <c r="J511" s="1">
        <v>17.2</v>
      </c>
      <c r="K511" s="1">
        <v>0</v>
      </c>
      <c r="L511" s="1">
        <v>0</v>
      </c>
      <c r="M511" s="1">
        <v>0</v>
      </c>
      <c r="N511" s="1">
        <v>0.75</v>
      </c>
      <c r="O511" s="1">
        <v>30.27</v>
      </c>
      <c r="P511" s="1">
        <v>38.53</v>
      </c>
      <c r="Q511" s="1">
        <v>0</v>
      </c>
      <c r="R511" s="1">
        <v>0</v>
      </c>
      <c r="S511" s="1">
        <v>0</v>
      </c>
      <c r="T511" s="1">
        <v>12.5</v>
      </c>
      <c r="U511" s="1">
        <v>100</v>
      </c>
    </row>
    <row r="512" spans="1:21" x14ac:dyDescent="0.25">
      <c r="A512" s="2">
        <v>1987</v>
      </c>
      <c r="B512" t="s">
        <v>123</v>
      </c>
      <c r="C512" s="2">
        <v>13</v>
      </c>
      <c r="D512" s="2">
        <v>250</v>
      </c>
      <c r="E512" s="2">
        <v>8</v>
      </c>
      <c r="F512" t="s">
        <v>146</v>
      </c>
      <c r="H512" s="1">
        <v>29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37.93</v>
      </c>
      <c r="P512" s="1">
        <v>48.28</v>
      </c>
      <c r="Q512" s="1">
        <v>0</v>
      </c>
      <c r="R512" s="1">
        <v>0</v>
      </c>
      <c r="S512" s="1">
        <v>0</v>
      </c>
      <c r="T512" s="1">
        <v>13.79</v>
      </c>
      <c r="U512" s="1">
        <v>100</v>
      </c>
    </row>
    <row r="513" spans="1:21" x14ac:dyDescent="0.25">
      <c r="A513" s="2">
        <v>1988</v>
      </c>
      <c r="B513" t="s">
        <v>123</v>
      </c>
      <c r="C513" s="2">
        <v>13</v>
      </c>
      <c r="D513" s="2">
        <v>250</v>
      </c>
      <c r="E513" s="2">
        <v>2</v>
      </c>
      <c r="F513" t="s">
        <v>146</v>
      </c>
      <c r="G513" t="s">
        <v>150</v>
      </c>
      <c r="H513" s="1">
        <v>33.57</v>
      </c>
      <c r="I513" s="1">
        <v>0</v>
      </c>
      <c r="J513" s="1">
        <v>37.799999999999997</v>
      </c>
      <c r="K513" s="1">
        <v>0</v>
      </c>
      <c r="L513" s="1">
        <v>0</v>
      </c>
      <c r="M513" s="1">
        <v>0</v>
      </c>
      <c r="N513" s="1">
        <v>5.42</v>
      </c>
      <c r="O513" s="1">
        <v>18.66</v>
      </c>
      <c r="P513" s="1">
        <v>14.85</v>
      </c>
      <c r="Q513" s="1">
        <v>0</v>
      </c>
      <c r="R513" s="1">
        <v>0</v>
      </c>
      <c r="S513" s="1">
        <v>0</v>
      </c>
      <c r="T513" s="1">
        <v>23.27</v>
      </c>
      <c r="U513" s="1">
        <v>99.999999999999986</v>
      </c>
    </row>
    <row r="514" spans="1:21" x14ac:dyDescent="0.25">
      <c r="A514" s="2">
        <v>1989</v>
      </c>
      <c r="B514" t="s">
        <v>123</v>
      </c>
      <c r="C514" s="2">
        <v>13</v>
      </c>
      <c r="D514" s="2">
        <v>250</v>
      </c>
      <c r="E514" s="2">
        <v>2</v>
      </c>
      <c r="F514" t="s">
        <v>150</v>
      </c>
      <c r="H514" s="1">
        <v>38</v>
      </c>
      <c r="I514" s="1">
        <v>0</v>
      </c>
      <c r="J514" s="1">
        <v>52.63</v>
      </c>
      <c r="K514" s="1">
        <v>0</v>
      </c>
      <c r="L514" s="1">
        <v>0</v>
      </c>
      <c r="M514" s="1">
        <v>0</v>
      </c>
      <c r="N514" s="1">
        <v>7.89</v>
      </c>
      <c r="O514" s="1">
        <v>10.53</v>
      </c>
      <c r="P514" s="1">
        <v>0</v>
      </c>
      <c r="Q514" s="1">
        <v>0</v>
      </c>
      <c r="R514" s="1">
        <v>0</v>
      </c>
      <c r="S514" s="1">
        <v>0</v>
      </c>
      <c r="T514" s="1">
        <v>28.95</v>
      </c>
      <c r="U514" s="1">
        <v>100</v>
      </c>
    </row>
    <row r="515" spans="1:21" x14ac:dyDescent="0.25">
      <c r="A515" s="2">
        <v>1990</v>
      </c>
      <c r="B515" t="s">
        <v>123</v>
      </c>
      <c r="C515" s="2">
        <v>13</v>
      </c>
      <c r="D515" s="2">
        <v>250</v>
      </c>
      <c r="E515" s="2">
        <v>2</v>
      </c>
      <c r="F515" t="s">
        <v>150</v>
      </c>
      <c r="H515" s="1">
        <v>38</v>
      </c>
      <c r="I515" s="1">
        <v>0</v>
      </c>
      <c r="J515" s="1">
        <v>52.63</v>
      </c>
      <c r="K515" s="1">
        <v>0</v>
      </c>
      <c r="L515" s="1">
        <v>0</v>
      </c>
      <c r="M515" s="1">
        <v>0</v>
      </c>
      <c r="N515" s="1">
        <v>7.89</v>
      </c>
      <c r="O515" s="1">
        <v>10.53</v>
      </c>
      <c r="P515" s="1">
        <v>0</v>
      </c>
      <c r="Q515" s="1">
        <v>0</v>
      </c>
      <c r="R515" s="1">
        <v>0</v>
      </c>
      <c r="S515" s="1">
        <v>0</v>
      </c>
      <c r="T515" s="1">
        <v>28.95</v>
      </c>
      <c r="U515" s="1">
        <v>100</v>
      </c>
    </row>
    <row r="516" spans="1:21" x14ac:dyDescent="0.25">
      <c r="A516" s="2">
        <v>1991</v>
      </c>
      <c r="B516" t="s">
        <v>123</v>
      </c>
      <c r="C516" s="2">
        <v>13</v>
      </c>
      <c r="D516" s="2">
        <v>250</v>
      </c>
      <c r="E516" s="2">
        <v>2</v>
      </c>
      <c r="F516" t="s">
        <v>150</v>
      </c>
      <c r="G516" t="s">
        <v>151</v>
      </c>
      <c r="H516" s="1">
        <v>32.94</v>
      </c>
      <c r="I516" s="1">
        <v>0</v>
      </c>
      <c r="J516" s="1">
        <v>62.64</v>
      </c>
      <c r="K516" s="1">
        <v>0</v>
      </c>
      <c r="L516" s="1">
        <v>0</v>
      </c>
      <c r="M516" s="1">
        <v>0</v>
      </c>
      <c r="N516" s="1">
        <v>7.19</v>
      </c>
      <c r="O516" s="1">
        <v>8.3000000000000007</v>
      </c>
      <c r="P516" s="1">
        <v>0</v>
      </c>
      <c r="Q516" s="1">
        <v>0</v>
      </c>
      <c r="R516" s="1">
        <v>0</v>
      </c>
      <c r="S516" s="1">
        <v>0</v>
      </c>
      <c r="T516" s="1">
        <v>21.87</v>
      </c>
      <c r="U516" s="1">
        <v>100</v>
      </c>
    </row>
    <row r="517" spans="1:21" x14ac:dyDescent="0.25">
      <c r="A517" s="2">
        <v>1992</v>
      </c>
      <c r="B517" t="s">
        <v>123</v>
      </c>
      <c r="C517" s="2">
        <v>13</v>
      </c>
      <c r="D517" s="2">
        <v>250</v>
      </c>
      <c r="E517" s="2">
        <v>2</v>
      </c>
      <c r="F517" t="s">
        <v>151</v>
      </c>
      <c r="G517" t="s">
        <v>152</v>
      </c>
      <c r="H517" s="1">
        <v>30.83</v>
      </c>
      <c r="I517" s="1">
        <v>0</v>
      </c>
      <c r="J517" s="1">
        <v>70.73</v>
      </c>
      <c r="K517" s="1">
        <v>0</v>
      </c>
      <c r="L517" s="1">
        <v>0</v>
      </c>
      <c r="M517" s="1">
        <v>0</v>
      </c>
      <c r="N517" s="1">
        <v>6.5</v>
      </c>
      <c r="O517" s="1">
        <v>1.63</v>
      </c>
      <c r="P517" s="1">
        <v>0</v>
      </c>
      <c r="Q517" s="1">
        <v>0</v>
      </c>
      <c r="R517" s="1">
        <v>0</v>
      </c>
      <c r="S517" s="1">
        <v>0</v>
      </c>
      <c r="T517" s="1">
        <v>21.13</v>
      </c>
      <c r="U517" s="1">
        <v>99.99</v>
      </c>
    </row>
    <row r="518" spans="1:21" x14ac:dyDescent="0.25">
      <c r="A518" s="2">
        <v>1993</v>
      </c>
      <c r="B518" t="s">
        <v>123</v>
      </c>
      <c r="C518" s="2">
        <v>13</v>
      </c>
      <c r="D518" s="2">
        <v>250</v>
      </c>
      <c r="E518" s="2">
        <v>8</v>
      </c>
      <c r="F518" t="s">
        <v>152</v>
      </c>
      <c r="G518" t="s">
        <v>153</v>
      </c>
      <c r="H518" s="1">
        <v>30.24</v>
      </c>
      <c r="I518" s="1">
        <v>0</v>
      </c>
      <c r="J518" s="1">
        <v>17.34</v>
      </c>
      <c r="K518" s="1">
        <v>0</v>
      </c>
      <c r="L518" s="1">
        <v>0</v>
      </c>
      <c r="M518" s="1">
        <v>0</v>
      </c>
      <c r="N518" s="1">
        <v>1.58</v>
      </c>
      <c r="O518" s="1">
        <v>37.78</v>
      </c>
      <c r="P518" s="1">
        <v>35.26</v>
      </c>
      <c r="Q518" s="1">
        <v>0</v>
      </c>
      <c r="R518" s="1">
        <v>0</v>
      </c>
      <c r="S518" s="1">
        <v>0</v>
      </c>
      <c r="T518" s="1">
        <v>8.0399999999999991</v>
      </c>
      <c r="U518" s="1">
        <v>100</v>
      </c>
    </row>
    <row r="519" spans="1:21" x14ac:dyDescent="0.25">
      <c r="A519" s="2">
        <v>1994</v>
      </c>
      <c r="B519" t="s">
        <v>123</v>
      </c>
      <c r="C519" s="2">
        <v>13</v>
      </c>
      <c r="D519" s="2">
        <v>250</v>
      </c>
      <c r="E519" s="2">
        <v>8</v>
      </c>
      <c r="F519" t="s">
        <v>153</v>
      </c>
      <c r="H519" s="1">
        <v>30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50</v>
      </c>
      <c r="P519" s="1">
        <v>46.67</v>
      </c>
      <c r="Q519" s="1">
        <v>0</v>
      </c>
      <c r="R519" s="1">
        <v>0</v>
      </c>
      <c r="S519" s="1">
        <v>0</v>
      </c>
      <c r="T519" s="1">
        <v>3.33</v>
      </c>
      <c r="U519" s="1">
        <v>100</v>
      </c>
    </row>
    <row r="520" spans="1:21" x14ac:dyDescent="0.25">
      <c r="A520" s="2">
        <v>1995</v>
      </c>
      <c r="B520" t="s">
        <v>123</v>
      </c>
      <c r="C520" s="2">
        <v>13</v>
      </c>
      <c r="D520" s="2">
        <v>250</v>
      </c>
      <c r="E520" s="2">
        <v>8</v>
      </c>
      <c r="F520" t="s">
        <v>153</v>
      </c>
      <c r="G520" t="s">
        <v>154</v>
      </c>
      <c r="H520" s="1">
        <v>29.22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44.37</v>
      </c>
      <c r="P520" s="1">
        <v>51.69</v>
      </c>
      <c r="Q520" s="1">
        <v>0</v>
      </c>
      <c r="R520" s="1">
        <v>0</v>
      </c>
      <c r="S520" s="1">
        <v>0</v>
      </c>
      <c r="T520" s="1">
        <v>3.94</v>
      </c>
      <c r="U520" s="1">
        <v>100</v>
      </c>
    </row>
    <row r="521" spans="1:21" x14ac:dyDescent="0.25">
      <c r="A521" s="2">
        <v>1996</v>
      </c>
      <c r="B521" t="s">
        <v>123</v>
      </c>
      <c r="C521" s="2">
        <v>13</v>
      </c>
      <c r="D521" s="2">
        <v>250</v>
      </c>
      <c r="E521" s="2">
        <v>8</v>
      </c>
      <c r="F521" t="s">
        <v>154</v>
      </c>
      <c r="H521" s="1">
        <v>28.08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39.29</v>
      </c>
      <c r="P521" s="1">
        <v>53.57</v>
      </c>
      <c r="Q521" s="1">
        <v>0</v>
      </c>
      <c r="R521" s="1">
        <v>0</v>
      </c>
      <c r="S521" s="1">
        <v>0</v>
      </c>
      <c r="T521" s="1">
        <v>7.14</v>
      </c>
      <c r="U521" s="1">
        <v>100</v>
      </c>
    </row>
    <row r="522" spans="1:21" x14ac:dyDescent="0.25">
      <c r="A522" s="2">
        <v>1997</v>
      </c>
      <c r="B522" t="s">
        <v>123</v>
      </c>
      <c r="C522" s="2">
        <v>13</v>
      </c>
      <c r="D522" s="2">
        <v>250</v>
      </c>
      <c r="E522" s="2">
        <v>2</v>
      </c>
      <c r="F522" t="s">
        <v>154</v>
      </c>
      <c r="G522" t="s">
        <v>155</v>
      </c>
      <c r="H522" s="1">
        <v>21.61</v>
      </c>
      <c r="I522" s="1">
        <v>5.38</v>
      </c>
      <c r="J522" s="1">
        <v>34.94</v>
      </c>
      <c r="K522" s="1">
        <v>2.69</v>
      </c>
      <c r="L522" s="1">
        <v>0</v>
      </c>
      <c r="M522" s="1">
        <v>0</v>
      </c>
      <c r="N522" s="1">
        <v>2.69</v>
      </c>
      <c r="O522" s="1">
        <v>21.34</v>
      </c>
      <c r="P522" s="1">
        <v>29.09</v>
      </c>
      <c r="Q522" s="1">
        <v>0</v>
      </c>
      <c r="R522" s="1">
        <v>0</v>
      </c>
      <c r="S522" s="1">
        <v>0</v>
      </c>
      <c r="T522" s="1">
        <v>3.88</v>
      </c>
      <c r="U522" s="1">
        <v>100.00999999999999</v>
      </c>
    </row>
    <row r="523" spans="1:21" x14ac:dyDescent="0.25">
      <c r="A523" s="2">
        <v>1998</v>
      </c>
      <c r="B523" t="s">
        <v>123</v>
      </c>
      <c r="C523" s="2">
        <v>13</v>
      </c>
      <c r="D523" s="2">
        <v>250</v>
      </c>
      <c r="E523" s="2">
        <v>2</v>
      </c>
      <c r="F523" t="s">
        <v>155</v>
      </c>
      <c r="H523" s="1">
        <v>17</v>
      </c>
      <c r="I523" s="1">
        <v>11.76</v>
      </c>
      <c r="J523" s="1">
        <v>76.47</v>
      </c>
      <c r="K523" s="1">
        <v>5.88</v>
      </c>
      <c r="L523" s="1">
        <v>0</v>
      </c>
      <c r="M523" s="1">
        <v>0</v>
      </c>
      <c r="N523" s="1">
        <v>5.88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99.99</v>
      </c>
    </row>
    <row r="524" spans="1:21" x14ac:dyDescent="0.25">
      <c r="A524" s="2">
        <v>1999</v>
      </c>
      <c r="B524" t="s">
        <v>123</v>
      </c>
      <c r="C524" s="2">
        <v>13</v>
      </c>
      <c r="D524" s="2">
        <v>250</v>
      </c>
      <c r="E524" s="2">
        <v>2</v>
      </c>
      <c r="F524" t="s">
        <v>155</v>
      </c>
      <c r="H524" s="1">
        <v>17</v>
      </c>
      <c r="I524" s="1">
        <v>11.76</v>
      </c>
      <c r="J524" s="1">
        <v>76.47</v>
      </c>
      <c r="K524" s="1">
        <v>5.88</v>
      </c>
      <c r="L524" s="1">
        <v>0</v>
      </c>
      <c r="M524" s="1">
        <v>0</v>
      </c>
      <c r="N524" s="1">
        <v>5.88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99.99</v>
      </c>
    </row>
    <row r="525" spans="1:21" x14ac:dyDescent="0.25">
      <c r="A525" s="2">
        <v>2000</v>
      </c>
      <c r="B525" t="s">
        <v>123</v>
      </c>
      <c r="C525" s="2">
        <v>13</v>
      </c>
      <c r="D525" s="2">
        <v>250</v>
      </c>
      <c r="E525" s="2">
        <v>2</v>
      </c>
      <c r="F525" t="s">
        <v>155</v>
      </c>
      <c r="H525" s="1">
        <v>19.3</v>
      </c>
      <c r="I525" s="1">
        <v>10.41</v>
      </c>
      <c r="J525" s="1">
        <v>79.17</v>
      </c>
      <c r="K525" s="1">
        <v>5.21</v>
      </c>
      <c r="L525" s="1">
        <v>0</v>
      </c>
      <c r="M525" s="1">
        <v>0</v>
      </c>
      <c r="N525" s="1">
        <v>5.21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99.999999999999986</v>
      </c>
    </row>
    <row r="526" spans="1:21" x14ac:dyDescent="0.25">
      <c r="A526" s="2">
        <v>2001</v>
      </c>
      <c r="B526" t="s">
        <v>123</v>
      </c>
      <c r="C526" s="2">
        <v>13</v>
      </c>
      <c r="D526" s="2">
        <v>250</v>
      </c>
      <c r="E526" s="2">
        <v>2</v>
      </c>
      <c r="F526" t="s">
        <v>155</v>
      </c>
      <c r="H526" s="1">
        <v>16</v>
      </c>
      <c r="I526" s="1">
        <v>12.5</v>
      </c>
      <c r="J526" s="1">
        <v>75</v>
      </c>
      <c r="K526" s="1">
        <v>6.25</v>
      </c>
      <c r="L526" s="1">
        <v>0</v>
      </c>
      <c r="M526" s="1">
        <v>0</v>
      </c>
      <c r="N526" s="1">
        <v>6.25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100</v>
      </c>
    </row>
    <row r="527" spans="1:21" x14ac:dyDescent="0.25">
      <c r="A527" s="2">
        <v>2002</v>
      </c>
      <c r="B527" t="s">
        <v>123</v>
      </c>
      <c r="C527" s="2">
        <v>13</v>
      </c>
      <c r="D527" s="2">
        <v>250</v>
      </c>
      <c r="E527" s="2">
        <v>8</v>
      </c>
      <c r="F527" t="s">
        <v>155</v>
      </c>
      <c r="G527" t="s">
        <v>156</v>
      </c>
      <c r="H527" s="1">
        <v>16</v>
      </c>
      <c r="I527" s="1">
        <v>4.3099999999999996</v>
      </c>
      <c r="J527" s="1">
        <v>25.9</v>
      </c>
      <c r="K527" s="1">
        <v>2.16</v>
      </c>
      <c r="L527" s="1">
        <v>0</v>
      </c>
      <c r="M527" s="1">
        <v>0</v>
      </c>
      <c r="N527" s="1">
        <v>2.16</v>
      </c>
      <c r="O527" s="1">
        <v>0</v>
      </c>
      <c r="P527" s="1">
        <v>65.5</v>
      </c>
      <c r="Q527" s="1">
        <v>0</v>
      </c>
      <c r="R527" s="1">
        <v>0</v>
      </c>
      <c r="S527" s="1">
        <v>0</v>
      </c>
      <c r="T527" s="1">
        <v>0</v>
      </c>
      <c r="U527" s="1">
        <v>100.03</v>
      </c>
    </row>
    <row r="528" spans="1:21" x14ac:dyDescent="0.25">
      <c r="A528" s="2">
        <v>2003</v>
      </c>
      <c r="B528" t="s">
        <v>123</v>
      </c>
      <c r="C528" s="2">
        <v>13</v>
      </c>
      <c r="D528" s="2">
        <v>250</v>
      </c>
      <c r="E528" s="2">
        <v>8</v>
      </c>
      <c r="F528" t="s">
        <v>156</v>
      </c>
      <c r="H528" s="1">
        <v>17.510000000000002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6.25</v>
      </c>
      <c r="P528" s="1">
        <v>62.5</v>
      </c>
      <c r="Q528" s="1">
        <v>0</v>
      </c>
      <c r="R528" s="1">
        <v>0</v>
      </c>
      <c r="S528" s="1">
        <v>0</v>
      </c>
      <c r="T528" s="1">
        <v>31.25</v>
      </c>
      <c r="U528" s="1">
        <v>100</v>
      </c>
    </row>
    <row r="529" spans="1:21" x14ac:dyDescent="0.25">
      <c r="A529" s="2">
        <v>2004</v>
      </c>
      <c r="B529" t="s">
        <v>123</v>
      </c>
      <c r="C529" s="2">
        <v>13</v>
      </c>
      <c r="D529" s="2">
        <v>250</v>
      </c>
      <c r="E529" s="2">
        <v>8</v>
      </c>
      <c r="F529" t="s">
        <v>156</v>
      </c>
      <c r="H529" s="1">
        <v>18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5.73</v>
      </c>
      <c r="P529" s="1">
        <v>86.59</v>
      </c>
      <c r="Q529" s="1">
        <v>0</v>
      </c>
      <c r="R529" s="1">
        <v>0</v>
      </c>
      <c r="S529" s="1">
        <v>0</v>
      </c>
      <c r="T529" s="1">
        <v>7.68</v>
      </c>
      <c r="U529" s="1">
        <v>100</v>
      </c>
    </row>
    <row r="530" spans="1:21" x14ac:dyDescent="0.25">
      <c r="A530" s="2">
        <v>2005</v>
      </c>
      <c r="B530" t="s">
        <v>123</v>
      </c>
      <c r="C530" s="2">
        <v>13</v>
      </c>
      <c r="D530" s="2">
        <v>250</v>
      </c>
      <c r="E530" s="2">
        <v>8</v>
      </c>
      <c r="F530" t="s">
        <v>156</v>
      </c>
      <c r="G530" t="s">
        <v>157</v>
      </c>
      <c r="H530" s="1">
        <v>17.420000000000002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5.75</v>
      </c>
      <c r="P530" s="1">
        <v>90.84</v>
      </c>
      <c r="Q530" s="1">
        <v>0</v>
      </c>
      <c r="R530" s="1">
        <v>0</v>
      </c>
      <c r="S530" s="1">
        <v>0</v>
      </c>
      <c r="T530" s="1">
        <v>3.42</v>
      </c>
      <c r="U530" s="1">
        <v>100.01</v>
      </c>
    </row>
    <row r="531" spans="1:21" x14ac:dyDescent="0.25">
      <c r="A531" s="2">
        <v>2006</v>
      </c>
      <c r="B531" t="s">
        <v>123</v>
      </c>
      <c r="C531" s="2">
        <v>13</v>
      </c>
      <c r="D531" s="2">
        <v>250</v>
      </c>
      <c r="E531" s="2">
        <v>8</v>
      </c>
      <c r="F531" t="s">
        <v>157</v>
      </c>
      <c r="H531" s="1">
        <v>17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5.8823529409999997</v>
      </c>
      <c r="P531" s="1">
        <v>88.235294120000006</v>
      </c>
      <c r="Q531" s="1">
        <v>0</v>
      </c>
      <c r="R531" s="1">
        <v>0</v>
      </c>
      <c r="S531" s="1">
        <v>0</v>
      </c>
      <c r="T531" s="1">
        <v>5.8823529409999997</v>
      </c>
      <c r="U531" s="1">
        <v>100.00000000199999</v>
      </c>
    </row>
    <row r="532" spans="1:21" x14ac:dyDescent="0.25">
      <c r="A532" s="2">
        <v>2007</v>
      </c>
      <c r="B532" t="s">
        <v>123</v>
      </c>
      <c r="C532" s="2">
        <v>13</v>
      </c>
      <c r="D532" s="2">
        <v>250</v>
      </c>
      <c r="E532" s="2">
        <v>8</v>
      </c>
      <c r="F532" t="s">
        <v>157</v>
      </c>
      <c r="G532" t="s">
        <v>158</v>
      </c>
      <c r="H532" s="1">
        <v>16.37260272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6.1130136930000001</v>
      </c>
      <c r="P532" s="1">
        <v>83.852739639999996</v>
      </c>
      <c r="Q532" s="1">
        <v>0</v>
      </c>
      <c r="R532" s="1">
        <v>0</v>
      </c>
      <c r="S532" s="1">
        <v>0</v>
      </c>
      <c r="T532" s="1">
        <v>10.034246570000001</v>
      </c>
      <c r="U532" s="1">
        <v>99.999999903000003</v>
      </c>
    </row>
    <row r="533" spans="1:21" x14ac:dyDescent="0.25">
      <c r="A533" s="2">
        <v>2008</v>
      </c>
      <c r="B533" t="s">
        <v>123</v>
      </c>
      <c r="C533" s="2">
        <v>13</v>
      </c>
      <c r="D533" s="2">
        <v>250</v>
      </c>
      <c r="E533" s="2">
        <v>8</v>
      </c>
      <c r="F533" t="s">
        <v>158</v>
      </c>
      <c r="H533" s="1">
        <v>16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6.25</v>
      </c>
      <c r="P533" s="1">
        <v>75</v>
      </c>
      <c r="Q533" s="1">
        <v>0</v>
      </c>
      <c r="R533" s="1">
        <v>0</v>
      </c>
      <c r="S533" s="1">
        <v>0</v>
      </c>
      <c r="T533" s="1">
        <v>18.75</v>
      </c>
      <c r="U533" s="1">
        <v>100</v>
      </c>
    </row>
    <row r="534" spans="1:21" x14ac:dyDescent="0.25">
      <c r="A534" s="2">
        <v>2009</v>
      </c>
      <c r="B534" t="s">
        <v>123</v>
      </c>
      <c r="C534" s="2">
        <v>13</v>
      </c>
      <c r="D534" s="2">
        <v>250</v>
      </c>
      <c r="E534" s="2">
        <v>8</v>
      </c>
      <c r="F534" t="s">
        <v>158</v>
      </c>
      <c r="H534" s="1">
        <v>16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6.25</v>
      </c>
      <c r="P534" s="1">
        <v>80.924657999999994</v>
      </c>
      <c r="Q534" s="1">
        <v>0</v>
      </c>
      <c r="R534" s="1">
        <v>0</v>
      </c>
      <c r="S534" s="1">
        <v>0</v>
      </c>
      <c r="T534" s="1">
        <v>12.825341999999999</v>
      </c>
      <c r="U534" s="1">
        <v>100</v>
      </c>
    </row>
    <row r="535" spans="1:21" x14ac:dyDescent="0.25">
      <c r="A535" s="2">
        <v>2010</v>
      </c>
      <c r="B535" t="s">
        <v>123</v>
      </c>
      <c r="C535" s="2">
        <v>13</v>
      </c>
      <c r="D535" s="2">
        <v>250</v>
      </c>
      <c r="E535" s="2">
        <v>8</v>
      </c>
      <c r="F535" t="s">
        <v>158</v>
      </c>
      <c r="H535" s="1">
        <v>16.649315000000001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6.0112810000000003</v>
      </c>
      <c r="P535" s="1">
        <v>76.776792999999998</v>
      </c>
      <c r="Q535" s="1">
        <v>0</v>
      </c>
      <c r="R535" s="1">
        <v>0</v>
      </c>
      <c r="S535" s="1">
        <v>0</v>
      </c>
      <c r="T535" s="1">
        <v>17.211925999999998</v>
      </c>
      <c r="U535" s="1">
        <v>100</v>
      </c>
    </row>
    <row r="536" spans="1:21" x14ac:dyDescent="0.25">
      <c r="A536" s="2">
        <v>2011</v>
      </c>
      <c r="B536" t="s">
        <v>123</v>
      </c>
      <c r="C536" s="2">
        <v>13</v>
      </c>
      <c r="D536" s="2">
        <v>250</v>
      </c>
      <c r="E536" s="2">
        <v>8</v>
      </c>
      <c r="F536" t="s">
        <v>158</v>
      </c>
      <c r="H536" s="1">
        <v>16.509588999999998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9.0602339999999995</v>
      </c>
      <c r="P536" s="1">
        <v>78.814464000000001</v>
      </c>
      <c r="Q536" s="1">
        <v>0</v>
      </c>
      <c r="R536" s="1">
        <v>0</v>
      </c>
      <c r="S536" s="1">
        <v>0</v>
      </c>
      <c r="T536" s="1">
        <v>12.125302</v>
      </c>
      <c r="U536" s="1">
        <v>100</v>
      </c>
    </row>
    <row r="537" spans="1:21" x14ac:dyDescent="0.25">
      <c r="A537" s="2">
        <v>2012</v>
      </c>
      <c r="B537" t="s">
        <v>123</v>
      </c>
      <c r="C537" s="2">
        <v>13</v>
      </c>
      <c r="D537" s="2">
        <v>250</v>
      </c>
      <c r="E537" s="2">
        <v>2</v>
      </c>
      <c r="F537" t="s">
        <v>158</v>
      </c>
      <c r="G537" t="s">
        <v>159</v>
      </c>
      <c r="H537" s="1">
        <v>19.112022</v>
      </c>
      <c r="I537" s="1">
        <v>0</v>
      </c>
      <c r="J537" s="1">
        <v>54.447594000000002</v>
      </c>
      <c r="K537" s="1">
        <v>3.0520290000000001</v>
      </c>
      <c r="L537" s="1">
        <v>0</v>
      </c>
      <c r="M537" s="1">
        <v>0</v>
      </c>
      <c r="N537" s="1">
        <v>0</v>
      </c>
      <c r="O537" s="1">
        <v>10.121318</v>
      </c>
      <c r="P537" s="1">
        <v>27.872869999999999</v>
      </c>
      <c r="Q537" s="1">
        <v>0</v>
      </c>
      <c r="R537" s="1">
        <v>0</v>
      </c>
      <c r="S537" s="1">
        <v>0</v>
      </c>
      <c r="T537" s="1">
        <v>4.5061879999999999</v>
      </c>
      <c r="U537" s="1">
        <v>99.999998999999988</v>
      </c>
    </row>
    <row r="538" spans="1:21" x14ac:dyDescent="0.25">
      <c r="A538" s="2">
        <v>2013</v>
      </c>
      <c r="B538" t="s">
        <v>123</v>
      </c>
      <c r="C538" s="2">
        <v>13</v>
      </c>
      <c r="D538" s="2">
        <v>250</v>
      </c>
      <c r="E538" s="2">
        <v>2</v>
      </c>
      <c r="F538" t="s">
        <v>159</v>
      </c>
      <c r="H538" s="1">
        <v>21</v>
      </c>
      <c r="I538" s="1">
        <v>0</v>
      </c>
      <c r="J538" s="1">
        <v>85.714285709999999</v>
      </c>
      <c r="K538" s="1">
        <v>4.7619047620000003</v>
      </c>
      <c r="L538" s="1">
        <v>0</v>
      </c>
      <c r="M538" s="1">
        <v>0</v>
      </c>
      <c r="N538" s="1">
        <v>0</v>
      </c>
      <c r="O538" s="1">
        <v>9.5238095240000007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99.999999996</v>
      </c>
    </row>
    <row r="539" spans="1:21" x14ac:dyDescent="0.25">
      <c r="A539" s="2">
        <v>2014</v>
      </c>
      <c r="B539" t="s">
        <v>123</v>
      </c>
      <c r="C539" s="2">
        <v>13</v>
      </c>
      <c r="D539" s="2">
        <v>250</v>
      </c>
      <c r="E539" s="2">
        <v>2</v>
      </c>
      <c r="F539" t="s">
        <v>159</v>
      </c>
      <c r="G539" t="s">
        <v>160</v>
      </c>
      <c r="H539" s="1">
        <v>18.731507000000001</v>
      </c>
      <c r="I539" s="1">
        <v>0</v>
      </c>
      <c r="J539" s="1">
        <v>83.984203600000001</v>
      </c>
      <c r="K539" s="1">
        <v>1.3017405289999999</v>
      </c>
      <c r="L539" s="1">
        <v>0</v>
      </c>
      <c r="M539" s="1">
        <v>0</v>
      </c>
      <c r="N539" s="1">
        <v>0</v>
      </c>
      <c r="O539" s="1">
        <v>10.6771976</v>
      </c>
      <c r="P539" s="1">
        <v>0</v>
      </c>
      <c r="Q539" s="1">
        <v>0</v>
      </c>
      <c r="R539" s="1">
        <v>0</v>
      </c>
      <c r="S539" s="1">
        <v>0</v>
      </c>
      <c r="T539" s="1">
        <v>4.0368582709999998</v>
      </c>
      <c r="U539" s="1">
        <v>100</v>
      </c>
    </row>
    <row r="540" spans="1:21" x14ac:dyDescent="0.25">
      <c r="A540" s="2">
        <v>2015</v>
      </c>
      <c r="B540" t="s">
        <v>123</v>
      </c>
      <c r="C540" s="2">
        <v>13</v>
      </c>
      <c r="D540" s="2">
        <v>250</v>
      </c>
      <c r="E540" s="2">
        <v>2</v>
      </c>
      <c r="F540" t="s">
        <v>160</v>
      </c>
      <c r="H540" s="1">
        <v>18</v>
      </c>
      <c r="I540" s="1">
        <v>0</v>
      </c>
      <c r="J540" s="1">
        <v>83.333333330000002</v>
      </c>
      <c r="K540" s="1">
        <v>0</v>
      </c>
      <c r="L540" s="1">
        <v>0</v>
      </c>
      <c r="M540" s="1">
        <v>0</v>
      </c>
      <c r="N540" s="1">
        <v>0</v>
      </c>
      <c r="O540" s="1">
        <v>11.11111111</v>
      </c>
      <c r="P540" s="1">
        <v>0</v>
      </c>
      <c r="Q540" s="1">
        <v>0</v>
      </c>
      <c r="R540" s="1">
        <v>0</v>
      </c>
      <c r="S540" s="1">
        <v>0</v>
      </c>
      <c r="T540" s="1">
        <v>5.5555555559999998</v>
      </c>
      <c r="U540" s="1">
        <v>99.999999996</v>
      </c>
    </row>
    <row r="541" spans="1:21" x14ac:dyDescent="0.25">
      <c r="A541" s="2">
        <v>2016</v>
      </c>
      <c r="B541" t="s">
        <v>123</v>
      </c>
      <c r="C541" s="2">
        <v>13</v>
      </c>
      <c r="D541" s="2">
        <v>250</v>
      </c>
      <c r="E541" s="2">
        <v>2</v>
      </c>
      <c r="F541" t="s">
        <v>160</v>
      </c>
      <c r="G541" t="s">
        <v>490</v>
      </c>
      <c r="H541" s="1">
        <v>18.435600000000001</v>
      </c>
      <c r="I541" s="1">
        <v>0</v>
      </c>
      <c r="J541" s="1">
        <v>84.622500000000002</v>
      </c>
      <c r="K541" s="1">
        <v>4.7713000000000001</v>
      </c>
      <c r="L541" s="1">
        <v>0</v>
      </c>
      <c r="M541" s="1">
        <v>0</v>
      </c>
      <c r="N541" s="1">
        <v>0</v>
      </c>
      <c r="O541" s="1">
        <v>10.606199999999999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100</v>
      </c>
    </row>
    <row r="542" spans="1:21" x14ac:dyDescent="0.25">
      <c r="A542" s="2">
        <v>2017</v>
      </c>
      <c r="B542" t="s">
        <v>123</v>
      </c>
      <c r="C542" s="2">
        <v>13</v>
      </c>
      <c r="D542" s="2">
        <v>250</v>
      </c>
      <c r="E542" s="2">
        <v>8</v>
      </c>
      <c r="F542" t="s">
        <v>490</v>
      </c>
      <c r="G542" t="s">
        <v>491</v>
      </c>
      <c r="H542" s="1">
        <v>19.169899999999998</v>
      </c>
      <c r="I542" s="1">
        <v>0</v>
      </c>
      <c r="J542" s="1">
        <v>33.783200000000001</v>
      </c>
      <c r="K542" s="1">
        <v>2.0396000000000001</v>
      </c>
      <c r="L542" s="1">
        <v>0</v>
      </c>
      <c r="M542" s="1">
        <v>0</v>
      </c>
      <c r="N542" s="1">
        <v>24.1629</v>
      </c>
      <c r="O542" s="1">
        <v>14.152699999999999</v>
      </c>
      <c r="P542" s="1">
        <v>6.4866999999999999</v>
      </c>
      <c r="Q542" s="1">
        <v>0</v>
      </c>
      <c r="R542" s="1">
        <v>0</v>
      </c>
      <c r="S542" s="1">
        <v>0</v>
      </c>
      <c r="T542" s="1">
        <v>19.3749</v>
      </c>
      <c r="U542" s="1">
        <v>100</v>
      </c>
    </row>
    <row r="543" spans="1:21" x14ac:dyDescent="0.25">
      <c r="A543" s="2">
        <v>2018</v>
      </c>
      <c r="B543" t="s">
        <v>123</v>
      </c>
      <c r="C543" s="2">
        <v>13</v>
      </c>
      <c r="D543" s="2">
        <v>250</v>
      </c>
      <c r="E543" s="2">
        <v>12</v>
      </c>
      <c r="F543" t="s">
        <v>491</v>
      </c>
      <c r="H543" s="1">
        <v>20.1753</v>
      </c>
      <c r="I543" s="1">
        <v>0</v>
      </c>
      <c r="J543" s="1">
        <v>4.9591000000000003</v>
      </c>
      <c r="K543" s="1">
        <v>0</v>
      </c>
      <c r="L543" s="1">
        <v>0</v>
      </c>
      <c r="M543" s="1">
        <v>0</v>
      </c>
      <c r="N543" s="1">
        <v>47.134599999999999</v>
      </c>
      <c r="O543" s="1">
        <v>14.8775</v>
      </c>
      <c r="P543" s="1">
        <v>0</v>
      </c>
      <c r="Q543" s="1">
        <v>0</v>
      </c>
      <c r="R543" s="1">
        <v>0</v>
      </c>
      <c r="S543" s="1">
        <v>0</v>
      </c>
      <c r="T543" s="1">
        <v>33.028799999999997</v>
      </c>
      <c r="U543" s="1">
        <v>100</v>
      </c>
    </row>
    <row r="544" spans="1:21" x14ac:dyDescent="0.25">
      <c r="A544" s="2">
        <v>2019</v>
      </c>
      <c r="B544" t="s">
        <v>123</v>
      </c>
      <c r="C544" s="2">
        <v>13</v>
      </c>
      <c r="D544" s="2">
        <v>250</v>
      </c>
      <c r="E544" s="2">
        <v>12</v>
      </c>
      <c r="F544" t="s">
        <v>491</v>
      </c>
      <c r="H544" s="1">
        <v>20.5397</v>
      </c>
      <c r="I544" s="1">
        <v>0</v>
      </c>
      <c r="J544" s="1">
        <v>4.8715000000000002</v>
      </c>
      <c r="K544" s="1">
        <v>0</v>
      </c>
      <c r="L544" s="1">
        <v>0</v>
      </c>
      <c r="M544" s="1">
        <v>0</v>
      </c>
      <c r="N544" s="1">
        <v>51.2851</v>
      </c>
      <c r="O544" s="1">
        <v>14.6145</v>
      </c>
      <c r="P544" s="1">
        <v>0</v>
      </c>
      <c r="Q544" s="1">
        <v>0</v>
      </c>
      <c r="R544" s="1">
        <v>0</v>
      </c>
      <c r="S544" s="1">
        <v>0</v>
      </c>
      <c r="T544" s="1">
        <v>29.228899999999999</v>
      </c>
      <c r="U544" s="1">
        <v>100</v>
      </c>
    </row>
    <row r="545" spans="1:21" x14ac:dyDescent="0.25">
      <c r="A545" s="2">
        <v>2020</v>
      </c>
      <c r="B545" t="s">
        <v>123</v>
      </c>
      <c r="C545" s="2">
        <v>13</v>
      </c>
      <c r="D545" s="2">
        <v>250</v>
      </c>
      <c r="E545" s="2">
        <v>12</v>
      </c>
      <c r="F545" t="s">
        <v>491</v>
      </c>
      <c r="G545" t="s">
        <v>537</v>
      </c>
      <c r="H545" s="1">
        <v>19.04</v>
      </c>
      <c r="I545" s="1">
        <v>0</v>
      </c>
      <c r="J545" s="1">
        <v>18.22</v>
      </c>
      <c r="K545" s="1">
        <v>0</v>
      </c>
      <c r="L545" s="1">
        <v>0</v>
      </c>
      <c r="M545" s="1">
        <v>0</v>
      </c>
      <c r="N545" s="1">
        <v>32.78</v>
      </c>
      <c r="O545" s="1">
        <v>17.899999999999999</v>
      </c>
      <c r="P545" s="1">
        <v>7.28</v>
      </c>
      <c r="Q545" s="1">
        <v>0</v>
      </c>
      <c r="R545" s="1">
        <v>0</v>
      </c>
      <c r="S545" s="1">
        <v>0</v>
      </c>
      <c r="T545" s="1">
        <v>23.81</v>
      </c>
      <c r="U545" s="1">
        <v>100</v>
      </c>
    </row>
    <row r="546" spans="1:21" x14ac:dyDescent="0.25">
      <c r="A546" s="2">
        <v>2021</v>
      </c>
      <c r="B546" t="s">
        <v>123</v>
      </c>
      <c r="C546" s="2">
        <v>13</v>
      </c>
      <c r="D546" s="2">
        <v>250</v>
      </c>
      <c r="E546" s="2">
        <v>6</v>
      </c>
      <c r="F546" t="s">
        <v>537</v>
      </c>
      <c r="H546" s="1">
        <v>17</v>
      </c>
      <c r="I546" s="1">
        <v>0</v>
      </c>
      <c r="J546" s="1">
        <v>23.53</v>
      </c>
      <c r="K546" s="1">
        <v>0</v>
      </c>
      <c r="L546" s="1">
        <v>0</v>
      </c>
      <c r="M546" s="1">
        <v>0</v>
      </c>
      <c r="N546" s="1">
        <v>47.06</v>
      </c>
      <c r="O546" s="1">
        <v>11.76</v>
      </c>
      <c r="P546" s="1">
        <v>0</v>
      </c>
      <c r="Q546" s="1">
        <v>0</v>
      </c>
      <c r="R546" s="1">
        <v>0</v>
      </c>
      <c r="S546" s="1">
        <v>0</v>
      </c>
      <c r="T546" s="1">
        <v>17.649999999999999</v>
      </c>
      <c r="U546" s="1">
        <v>100</v>
      </c>
    </row>
    <row r="547" spans="1:21" x14ac:dyDescent="0.25">
      <c r="A547" s="2">
        <v>2022</v>
      </c>
      <c r="B547" t="s">
        <v>123</v>
      </c>
      <c r="C547" s="2">
        <v>13</v>
      </c>
      <c r="D547" s="2">
        <v>250</v>
      </c>
      <c r="E547" s="2">
        <v>6</v>
      </c>
      <c r="F547" t="s">
        <v>537</v>
      </c>
      <c r="G547" t="s">
        <v>550</v>
      </c>
      <c r="H547" s="1">
        <v>17.109589</v>
      </c>
      <c r="I547" s="1">
        <v>0</v>
      </c>
      <c r="J547" s="1">
        <v>8.7027000000000001</v>
      </c>
      <c r="K547" s="1">
        <v>0</v>
      </c>
      <c r="L547" s="1">
        <v>0</v>
      </c>
      <c r="M547" s="1">
        <v>0</v>
      </c>
      <c r="N547" s="1">
        <v>48.8889</v>
      </c>
      <c r="O547" s="1">
        <v>10.9391</v>
      </c>
      <c r="P547" s="1">
        <v>0.75380000000000003</v>
      </c>
      <c r="Q547" s="4">
        <v>0</v>
      </c>
      <c r="R547" s="4">
        <v>0</v>
      </c>
      <c r="S547" s="4">
        <v>0</v>
      </c>
      <c r="T547" s="1">
        <v>30.715299999999999</v>
      </c>
      <c r="U547" s="1">
        <v>100</v>
      </c>
    </row>
    <row r="548" spans="1:21" x14ac:dyDescent="0.25">
      <c r="A548" s="2">
        <v>1945</v>
      </c>
      <c r="B548" t="s">
        <v>161</v>
      </c>
      <c r="C548" s="2">
        <v>14</v>
      </c>
      <c r="D548" s="2">
        <v>276</v>
      </c>
      <c r="E548" s="3" t="e">
        <v>#NULL!</v>
      </c>
      <c r="H548" s="3" t="e">
        <v>#NULL!</v>
      </c>
      <c r="I548" s="3" t="e">
        <v>#NULL!</v>
      </c>
      <c r="J548" s="3" t="e">
        <v>#NULL!</v>
      </c>
      <c r="K548" s="3" t="e">
        <v>#NULL!</v>
      </c>
      <c r="L548" s="3" t="e">
        <v>#NULL!</v>
      </c>
      <c r="M548" s="3" t="e">
        <v>#NULL!</v>
      </c>
      <c r="N548" s="3" t="e">
        <v>#NULL!</v>
      </c>
      <c r="O548" s="3" t="e">
        <v>#NULL!</v>
      </c>
      <c r="P548" s="3" t="e">
        <v>#NULL!</v>
      </c>
      <c r="Q548" s="3" t="e">
        <v>#NULL!</v>
      </c>
      <c r="R548" s="3" t="e">
        <v>#NULL!</v>
      </c>
      <c r="S548" s="3" t="e">
        <v>#NULL!</v>
      </c>
      <c r="T548" s="3" t="e">
        <v>#NULL!</v>
      </c>
      <c r="U548" s="3" t="e">
        <v>#NULL!</v>
      </c>
    </row>
    <row r="549" spans="1:21" x14ac:dyDescent="0.25">
      <c r="A549" s="2">
        <v>1946</v>
      </c>
      <c r="B549" t="s">
        <v>161</v>
      </c>
      <c r="C549" s="2">
        <v>14</v>
      </c>
      <c r="D549" s="2">
        <v>276</v>
      </c>
      <c r="E549" s="3" t="e">
        <v>#NULL!</v>
      </c>
      <c r="H549" s="3" t="e">
        <v>#NULL!</v>
      </c>
      <c r="I549" s="3" t="e">
        <v>#NULL!</v>
      </c>
      <c r="J549" s="3" t="e">
        <v>#NULL!</v>
      </c>
      <c r="K549" s="3" t="e">
        <v>#NULL!</v>
      </c>
      <c r="L549" s="3" t="e">
        <v>#NULL!</v>
      </c>
      <c r="M549" s="3" t="e">
        <v>#NULL!</v>
      </c>
      <c r="N549" s="3" t="e">
        <v>#NULL!</v>
      </c>
      <c r="O549" s="3" t="e">
        <v>#NULL!</v>
      </c>
      <c r="P549" s="3" t="e">
        <v>#NULL!</v>
      </c>
      <c r="Q549" s="3" t="e">
        <v>#NULL!</v>
      </c>
      <c r="R549" s="3" t="e">
        <v>#NULL!</v>
      </c>
      <c r="S549" s="3" t="e">
        <v>#NULL!</v>
      </c>
      <c r="T549" s="3" t="e">
        <v>#NULL!</v>
      </c>
      <c r="U549" s="3" t="e">
        <v>#NULL!</v>
      </c>
    </row>
    <row r="550" spans="1:21" x14ac:dyDescent="0.25">
      <c r="A550" s="2">
        <v>1947</v>
      </c>
      <c r="B550" t="s">
        <v>161</v>
      </c>
      <c r="C550" s="2">
        <v>14</v>
      </c>
      <c r="D550" s="2">
        <v>276</v>
      </c>
      <c r="E550" s="3" t="e">
        <v>#NULL!</v>
      </c>
      <c r="H550" s="3" t="e">
        <v>#NULL!</v>
      </c>
      <c r="I550" s="3" t="e">
        <v>#NULL!</v>
      </c>
      <c r="J550" s="3" t="e">
        <v>#NULL!</v>
      </c>
      <c r="K550" s="3" t="e">
        <v>#NULL!</v>
      </c>
      <c r="L550" s="3" t="e">
        <v>#NULL!</v>
      </c>
      <c r="M550" s="3" t="e">
        <v>#NULL!</v>
      </c>
      <c r="N550" s="3" t="e">
        <v>#NULL!</v>
      </c>
      <c r="O550" s="3" t="e">
        <v>#NULL!</v>
      </c>
      <c r="P550" s="3" t="e">
        <v>#NULL!</v>
      </c>
      <c r="Q550" s="3" t="e">
        <v>#NULL!</v>
      </c>
      <c r="R550" s="3" t="e">
        <v>#NULL!</v>
      </c>
      <c r="S550" s="3" t="e">
        <v>#NULL!</v>
      </c>
      <c r="T550" s="3" t="e">
        <v>#NULL!</v>
      </c>
      <c r="U550" s="3" t="e">
        <v>#NULL!</v>
      </c>
    </row>
    <row r="551" spans="1:21" x14ac:dyDescent="0.25">
      <c r="A551" s="2">
        <v>1948</v>
      </c>
      <c r="B551" t="s">
        <v>161</v>
      </c>
      <c r="C551" s="2">
        <v>14</v>
      </c>
      <c r="D551" s="2">
        <v>276</v>
      </c>
      <c r="E551" s="3" t="e">
        <v>#NULL!</v>
      </c>
      <c r="H551" s="3" t="e">
        <v>#NULL!</v>
      </c>
      <c r="I551" s="3" t="e">
        <v>#NULL!</v>
      </c>
      <c r="J551" s="3" t="e">
        <v>#NULL!</v>
      </c>
      <c r="K551" s="3" t="e">
        <v>#NULL!</v>
      </c>
      <c r="L551" s="3" t="e">
        <v>#NULL!</v>
      </c>
      <c r="M551" s="3" t="e">
        <v>#NULL!</v>
      </c>
      <c r="N551" s="3" t="e">
        <v>#NULL!</v>
      </c>
      <c r="O551" s="3" t="e">
        <v>#NULL!</v>
      </c>
      <c r="P551" s="3" t="e">
        <v>#NULL!</v>
      </c>
      <c r="Q551" s="3" t="e">
        <v>#NULL!</v>
      </c>
      <c r="R551" s="3" t="e">
        <v>#NULL!</v>
      </c>
      <c r="S551" s="3" t="e">
        <v>#NULL!</v>
      </c>
      <c r="T551" s="3" t="e">
        <v>#NULL!</v>
      </c>
      <c r="U551" s="3" t="e">
        <v>#NULL!</v>
      </c>
    </row>
    <row r="552" spans="1:21" x14ac:dyDescent="0.25">
      <c r="A552" s="2">
        <v>1949</v>
      </c>
      <c r="B552" t="s">
        <v>161</v>
      </c>
      <c r="C552" s="2">
        <v>14</v>
      </c>
      <c r="D552" s="2">
        <v>276</v>
      </c>
      <c r="E552" s="2">
        <v>4</v>
      </c>
      <c r="F552" t="s">
        <v>162</v>
      </c>
      <c r="H552" s="1">
        <v>14</v>
      </c>
      <c r="I552" s="1">
        <v>0</v>
      </c>
      <c r="J552" s="1">
        <v>0</v>
      </c>
      <c r="K552" s="1">
        <v>0</v>
      </c>
      <c r="L552" s="1">
        <v>64.290000000000006</v>
      </c>
      <c r="M552" s="1">
        <v>0</v>
      </c>
      <c r="N552" s="1">
        <v>0</v>
      </c>
      <c r="O552" s="1">
        <v>21.43</v>
      </c>
      <c r="P552" s="1">
        <v>0</v>
      </c>
      <c r="Q552" s="1">
        <v>0</v>
      </c>
      <c r="R552" s="1">
        <v>14.29</v>
      </c>
      <c r="S552" s="1">
        <v>0</v>
      </c>
      <c r="T552" s="1">
        <v>0</v>
      </c>
      <c r="U552" s="1">
        <v>100.00999999999999</v>
      </c>
    </row>
    <row r="553" spans="1:21" x14ac:dyDescent="0.25">
      <c r="A553" s="2">
        <v>1950</v>
      </c>
      <c r="B553" t="s">
        <v>161</v>
      </c>
      <c r="C553" s="2">
        <v>14</v>
      </c>
      <c r="D553" s="2">
        <v>276</v>
      </c>
      <c r="E553" s="2">
        <v>4</v>
      </c>
      <c r="F553" t="s">
        <v>162</v>
      </c>
      <c r="H553" s="1">
        <v>14</v>
      </c>
      <c r="I553" s="1">
        <v>0</v>
      </c>
      <c r="J553" s="1">
        <v>0</v>
      </c>
      <c r="K553" s="1">
        <v>0</v>
      </c>
      <c r="L553" s="1">
        <v>64.290000000000006</v>
      </c>
      <c r="M553" s="1">
        <v>0</v>
      </c>
      <c r="N553" s="1">
        <v>0</v>
      </c>
      <c r="O553" s="1">
        <v>21.43</v>
      </c>
      <c r="P553" s="1">
        <v>0</v>
      </c>
      <c r="Q553" s="1">
        <v>0</v>
      </c>
      <c r="R553" s="1">
        <v>14.29</v>
      </c>
      <c r="S553" s="1">
        <v>0</v>
      </c>
      <c r="T553" s="1">
        <v>0</v>
      </c>
      <c r="U553" s="1">
        <v>100.00999999999999</v>
      </c>
    </row>
    <row r="554" spans="1:21" x14ac:dyDescent="0.25">
      <c r="A554" s="2">
        <v>1951</v>
      </c>
      <c r="B554" t="s">
        <v>161</v>
      </c>
      <c r="C554" s="2">
        <v>14</v>
      </c>
      <c r="D554" s="2">
        <v>276</v>
      </c>
      <c r="E554" s="2">
        <v>4</v>
      </c>
      <c r="F554" t="s">
        <v>162</v>
      </c>
      <c r="H554" s="1">
        <v>14</v>
      </c>
      <c r="I554" s="1">
        <v>0</v>
      </c>
      <c r="J554" s="1">
        <v>0</v>
      </c>
      <c r="K554" s="1">
        <v>0</v>
      </c>
      <c r="L554" s="1">
        <v>64.290000000000006</v>
      </c>
      <c r="M554" s="1">
        <v>0</v>
      </c>
      <c r="N554" s="1">
        <v>0</v>
      </c>
      <c r="O554" s="1">
        <v>21.43</v>
      </c>
      <c r="P554" s="1">
        <v>0</v>
      </c>
      <c r="Q554" s="1">
        <v>0</v>
      </c>
      <c r="R554" s="1">
        <v>14.29</v>
      </c>
      <c r="S554" s="1">
        <v>0</v>
      </c>
      <c r="T554" s="1">
        <v>0</v>
      </c>
      <c r="U554" s="1">
        <v>100.00999999999999</v>
      </c>
    </row>
    <row r="555" spans="1:21" x14ac:dyDescent="0.25">
      <c r="A555" s="2">
        <v>1952</v>
      </c>
      <c r="B555" t="s">
        <v>161</v>
      </c>
      <c r="C555" s="2">
        <v>14</v>
      </c>
      <c r="D555" s="2">
        <v>276</v>
      </c>
      <c r="E555" s="2">
        <v>4</v>
      </c>
      <c r="F555" t="s">
        <v>162</v>
      </c>
      <c r="H555" s="1">
        <v>14</v>
      </c>
      <c r="I555" s="1">
        <v>0</v>
      </c>
      <c r="J555" s="1">
        <v>0</v>
      </c>
      <c r="K555" s="1">
        <v>0</v>
      </c>
      <c r="L555" s="1">
        <v>64.290000000000006</v>
      </c>
      <c r="M555" s="1">
        <v>0</v>
      </c>
      <c r="N555" s="1">
        <v>0</v>
      </c>
      <c r="O555" s="1">
        <v>21.43</v>
      </c>
      <c r="P555" s="1">
        <v>0</v>
      </c>
      <c r="Q555" s="1">
        <v>0</v>
      </c>
      <c r="R555" s="1">
        <v>14.29</v>
      </c>
      <c r="S555" s="1">
        <v>0</v>
      </c>
      <c r="T555" s="1">
        <v>0</v>
      </c>
      <c r="U555" s="1">
        <v>100.00999999999999</v>
      </c>
    </row>
    <row r="556" spans="1:21" x14ac:dyDescent="0.25">
      <c r="A556" s="2">
        <v>1953</v>
      </c>
      <c r="B556" t="s">
        <v>161</v>
      </c>
      <c r="C556" s="2">
        <v>14</v>
      </c>
      <c r="D556" s="2">
        <v>276</v>
      </c>
      <c r="E556" s="2">
        <v>4</v>
      </c>
      <c r="F556" t="s">
        <v>162</v>
      </c>
      <c r="H556" s="1">
        <v>15.4</v>
      </c>
      <c r="I556" s="1">
        <v>0</v>
      </c>
      <c r="J556" s="1">
        <v>0</v>
      </c>
      <c r="K556" s="1">
        <v>0</v>
      </c>
      <c r="L556" s="1">
        <v>63.27</v>
      </c>
      <c r="M556" s="1">
        <v>0</v>
      </c>
      <c r="N556" s="1">
        <v>0</v>
      </c>
      <c r="O556" s="1">
        <v>21.09</v>
      </c>
      <c r="P556" s="1">
        <v>0</v>
      </c>
      <c r="Q556" s="1">
        <v>0</v>
      </c>
      <c r="R556" s="1">
        <v>13.28</v>
      </c>
      <c r="S556" s="1">
        <v>2.36</v>
      </c>
      <c r="T556" s="1">
        <v>0</v>
      </c>
      <c r="U556" s="1">
        <v>100</v>
      </c>
    </row>
    <row r="557" spans="1:21" x14ac:dyDescent="0.25">
      <c r="A557" s="2">
        <v>1954</v>
      </c>
      <c r="B557" t="s">
        <v>161</v>
      </c>
      <c r="C557" s="2">
        <v>14</v>
      </c>
      <c r="D557" s="2">
        <v>276</v>
      </c>
      <c r="E557" s="2">
        <v>4</v>
      </c>
      <c r="F557" t="s">
        <v>162</v>
      </c>
      <c r="H557" s="1">
        <v>20</v>
      </c>
      <c r="I557" s="1">
        <v>0</v>
      </c>
      <c r="J557" s="1">
        <v>0</v>
      </c>
      <c r="K557" s="1">
        <v>0</v>
      </c>
      <c r="L557" s="1">
        <v>60</v>
      </c>
      <c r="M557" s="1">
        <v>0</v>
      </c>
      <c r="N557" s="1">
        <v>0</v>
      </c>
      <c r="O557" s="1">
        <v>20</v>
      </c>
      <c r="P557" s="1">
        <v>0</v>
      </c>
      <c r="Q557" s="1">
        <v>0</v>
      </c>
      <c r="R557" s="1">
        <v>10</v>
      </c>
      <c r="S557" s="1">
        <v>10</v>
      </c>
      <c r="T557" s="1">
        <v>0</v>
      </c>
      <c r="U557" s="1">
        <v>100</v>
      </c>
    </row>
    <row r="558" spans="1:21" x14ac:dyDescent="0.25">
      <c r="A558" s="2">
        <v>1955</v>
      </c>
      <c r="B558" t="s">
        <v>161</v>
      </c>
      <c r="C558" s="2">
        <v>14</v>
      </c>
      <c r="D558" s="2">
        <v>276</v>
      </c>
      <c r="E558" s="2">
        <v>4</v>
      </c>
      <c r="F558" t="s">
        <v>162</v>
      </c>
      <c r="H558" s="1">
        <v>20</v>
      </c>
      <c r="I558" s="1">
        <v>0</v>
      </c>
      <c r="J558" s="1">
        <v>0</v>
      </c>
      <c r="K558" s="1">
        <v>0</v>
      </c>
      <c r="L558" s="1">
        <v>60</v>
      </c>
      <c r="M558" s="1">
        <v>0</v>
      </c>
      <c r="N558" s="1">
        <v>0</v>
      </c>
      <c r="O558" s="1">
        <v>20</v>
      </c>
      <c r="P558" s="1">
        <v>0</v>
      </c>
      <c r="Q558" s="1">
        <v>0</v>
      </c>
      <c r="R558" s="1">
        <v>10</v>
      </c>
      <c r="S558" s="1">
        <v>10</v>
      </c>
      <c r="T558" s="1">
        <v>0</v>
      </c>
      <c r="U558" s="1">
        <v>100</v>
      </c>
    </row>
    <row r="559" spans="1:21" x14ac:dyDescent="0.25">
      <c r="A559" s="2">
        <v>1956</v>
      </c>
      <c r="B559" t="s">
        <v>161</v>
      </c>
      <c r="C559" s="2">
        <v>14</v>
      </c>
      <c r="D559" s="2">
        <v>276</v>
      </c>
      <c r="E559" s="2">
        <v>4</v>
      </c>
      <c r="F559" t="s">
        <v>162</v>
      </c>
      <c r="H559" s="1">
        <v>17.649999999999999</v>
      </c>
      <c r="I559" s="1">
        <v>0</v>
      </c>
      <c r="J559" s="1">
        <v>0</v>
      </c>
      <c r="K559" s="1">
        <v>0</v>
      </c>
      <c r="L559" s="1">
        <v>75.05</v>
      </c>
      <c r="M559" s="1">
        <v>0</v>
      </c>
      <c r="N559" s="1">
        <v>0</v>
      </c>
      <c r="O559" s="1">
        <v>13.57</v>
      </c>
      <c r="P559" s="1">
        <v>0</v>
      </c>
      <c r="Q559" s="1">
        <v>0</v>
      </c>
      <c r="R559" s="1">
        <v>11.38</v>
      </c>
      <c r="S559" s="1">
        <v>0</v>
      </c>
      <c r="T559" s="1">
        <v>0</v>
      </c>
      <c r="U559" s="1">
        <v>100</v>
      </c>
    </row>
    <row r="560" spans="1:21" x14ac:dyDescent="0.25">
      <c r="A560" s="2">
        <v>1957</v>
      </c>
      <c r="B560" t="s">
        <v>161</v>
      </c>
      <c r="C560" s="2">
        <v>14</v>
      </c>
      <c r="D560" s="2">
        <v>276</v>
      </c>
      <c r="E560" s="2">
        <v>4</v>
      </c>
      <c r="F560" t="s">
        <v>162</v>
      </c>
      <c r="H560" s="1">
        <v>17.190000000000001</v>
      </c>
      <c r="I560" s="1">
        <v>0</v>
      </c>
      <c r="J560" s="1">
        <v>0</v>
      </c>
      <c r="K560" s="1">
        <v>0</v>
      </c>
      <c r="L560" s="1">
        <v>78.95</v>
      </c>
      <c r="M560" s="1">
        <v>0</v>
      </c>
      <c r="N560" s="1">
        <v>0</v>
      </c>
      <c r="O560" s="1">
        <v>9.41</v>
      </c>
      <c r="P560" s="1">
        <v>0</v>
      </c>
      <c r="Q560" s="1">
        <v>0</v>
      </c>
      <c r="R560" s="1">
        <v>11.63</v>
      </c>
      <c r="S560" s="1">
        <v>0</v>
      </c>
      <c r="T560" s="1">
        <v>0</v>
      </c>
      <c r="U560" s="1">
        <v>99.99</v>
      </c>
    </row>
    <row r="561" spans="1:21" x14ac:dyDescent="0.25">
      <c r="A561" s="2">
        <v>1958</v>
      </c>
      <c r="B561" t="s">
        <v>161</v>
      </c>
      <c r="C561" s="2">
        <v>14</v>
      </c>
      <c r="D561" s="2">
        <v>276</v>
      </c>
      <c r="E561" s="2">
        <v>4</v>
      </c>
      <c r="F561" t="s">
        <v>162</v>
      </c>
      <c r="H561" s="1">
        <v>18</v>
      </c>
      <c r="I561" s="1">
        <v>0</v>
      </c>
      <c r="J561" s="1">
        <v>0</v>
      </c>
      <c r="K561" s="1">
        <v>0</v>
      </c>
      <c r="L561" s="1">
        <v>88.89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11.11</v>
      </c>
      <c r="S561" s="1">
        <v>0</v>
      </c>
      <c r="T561" s="1">
        <v>0</v>
      </c>
      <c r="U561" s="1">
        <v>100</v>
      </c>
    </row>
    <row r="562" spans="1:21" x14ac:dyDescent="0.25">
      <c r="A562" s="2">
        <v>1959</v>
      </c>
      <c r="B562" t="s">
        <v>161</v>
      </c>
      <c r="C562" s="2">
        <v>14</v>
      </c>
      <c r="D562" s="2">
        <v>276</v>
      </c>
      <c r="E562" s="2">
        <v>4</v>
      </c>
      <c r="F562" t="s">
        <v>162</v>
      </c>
      <c r="H562" s="1">
        <v>18</v>
      </c>
      <c r="I562" s="1">
        <v>0</v>
      </c>
      <c r="J562" s="1">
        <v>0</v>
      </c>
      <c r="K562" s="1">
        <v>0</v>
      </c>
      <c r="L562" s="1">
        <v>88.89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11.11</v>
      </c>
      <c r="S562" s="1">
        <v>0</v>
      </c>
      <c r="T562" s="1">
        <v>0</v>
      </c>
      <c r="U562" s="1">
        <v>100</v>
      </c>
    </row>
    <row r="563" spans="1:21" x14ac:dyDescent="0.25">
      <c r="A563" s="2">
        <v>1960</v>
      </c>
      <c r="B563" t="s">
        <v>161</v>
      </c>
      <c r="C563" s="2">
        <v>14</v>
      </c>
      <c r="D563" s="2">
        <v>276</v>
      </c>
      <c r="E563" s="2">
        <v>4</v>
      </c>
      <c r="F563" t="s">
        <v>162</v>
      </c>
      <c r="H563" s="1">
        <v>17.5</v>
      </c>
      <c r="I563" s="1">
        <v>0</v>
      </c>
      <c r="J563" s="1">
        <v>0</v>
      </c>
      <c r="K563" s="1">
        <v>0</v>
      </c>
      <c r="L563" s="1">
        <v>94.45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5.56</v>
      </c>
      <c r="S563" s="1">
        <v>0</v>
      </c>
      <c r="T563" s="1">
        <v>0</v>
      </c>
      <c r="U563" s="1">
        <v>100.01</v>
      </c>
    </row>
    <row r="564" spans="1:21" x14ac:dyDescent="0.25">
      <c r="A564" s="2">
        <v>1961</v>
      </c>
      <c r="B564" t="s">
        <v>161</v>
      </c>
      <c r="C564" s="2">
        <v>14</v>
      </c>
      <c r="D564" s="2">
        <v>276</v>
      </c>
      <c r="E564" s="2">
        <v>4</v>
      </c>
      <c r="F564" t="s">
        <v>162</v>
      </c>
      <c r="H564" s="1">
        <v>17.46</v>
      </c>
      <c r="I564" s="1">
        <v>0</v>
      </c>
      <c r="J564" s="1">
        <v>0</v>
      </c>
      <c r="K564" s="1">
        <v>0</v>
      </c>
      <c r="L564" s="1">
        <v>96.4</v>
      </c>
      <c r="M564" s="1">
        <v>0</v>
      </c>
      <c r="N564" s="1">
        <v>0</v>
      </c>
      <c r="O564" s="1">
        <v>3.6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100</v>
      </c>
    </row>
    <row r="565" spans="1:21" x14ac:dyDescent="0.25">
      <c r="A565" s="2">
        <v>1962</v>
      </c>
      <c r="B565" t="s">
        <v>161</v>
      </c>
      <c r="C565" s="2">
        <v>14</v>
      </c>
      <c r="D565" s="2">
        <v>276</v>
      </c>
      <c r="E565" s="2">
        <v>4</v>
      </c>
      <c r="F565" t="s">
        <v>162</v>
      </c>
      <c r="H565" s="1">
        <v>20.68</v>
      </c>
      <c r="I565" s="1">
        <v>0</v>
      </c>
      <c r="J565" s="1">
        <v>0</v>
      </c>
      <c r="K565" s="1">
        <v>0</v>
      </c>
      <c r="L565" s="1">
        <v>77.69</v>
      </c>
      <c r="M565" s="1">
        <v>0</v>
      </c>
      <c r="N565" s="1">
        <v>0</v>
      </c>
      <c r="O565" s="1">
        <v>22.31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100</v>
      </c>
    </row>
    <row r="566" spans="1:21" x14ac:dyDescent="0.25">
      <c r="A566" s="2">
        <v>1963</v>
      </c>
      <c r="B566" t="s">
        <v>161</v>
      </c>
      <c r="C566" s="2">
        <v>14</v>
      </c>
      <c r="D566" s="2">
        <v>276</v>
      </c>
      <c r="E566" s="2">
        <v>4</v>
      </c>
      <c r="F566" t="s">
        <v>162</v>
      </c>
      <c r="G566" t="s">
        <v>163</v>
      </c>
      <c r="H566" s="1">
        <v>21</v>
      </c>
      <c r="I566" s="1">
        <v>0</v>
      </c>
      <c r="J566" s="1">
        <v>0</v>
      </c>
      <c r="K566" s="1">
        <v>0</v>
      </c>
      <c r="L566" s="1">
        <v>76.19</v>
      </c>
      <c r="M566" s="1">
        <v>0</v>
      </c>
      <c r="N566" s="1">
        <v>0</v>
      </c>
      <c r="O566" s="1">
        <v>23.81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100</v>
      </c>
    </row>
    <row r="567" spans="1:21" x14ac:dyDescent="0.25">
      <c r="A567" s="2">
        <v>1964</v>
      </c>
      <c r="B567" t="s">
        <v>161</v>
      </c>
      <c r="C567" s="2">
        <v>14</v>
      </c>
      <c r="D567" s="2">
        <v>276</v>
      </c>
      <c r="E567" s="2">
        <v>4</v>
      </c>
      <c r="F567" t="s">
        <v>163</v>
      </c>
      <c r="H567" s="1">
        <v>21</v>
      </c>
      <c r="I567" s="1">
        <v>0</v>
      </c>
      <c r="J567" s="1">
        <v>0</v>
      </c>
      <c r="K567" s="1">
        <v>0</v>
      </c>
      <c r="L567" s="1">
        <v>76.19</v>
      </c>
      <c r="M567" s="1">
        <v>0</v>
      </c>
      <c r="N567" s="1">
        <v>0</v>
      </c>
      <c r="O567" s="1">
        <v>23.81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100</v>
      </c>
    </row>
    <row r="568" spans="1:21" x14ac:dyDescent="0.25">
      <c r="A568" s="2">
        <v>1965</v>
      </c>
      <c r="B568" t="s">
        <v>161</v>
      </c>
      <c r="C568" s="2">
        <v>14</v>
      </c>
      <c r="D568" s="2">
        <v>276</v>
      </c>
      <c r="E568" s="2">
        <v>4</v>
      </c>
      <c r="F568" t="s">
        <v>163</v>
      </c>
      <c r="H568" s="1">
        <v>21</v>
      </c>
      <c r="I568" s="1">
        <v>0</v>
      </c>
      <c r="J568" s="1">
        <v>0</v>
      </c>
      <c r="K568" s="1">
        <v>0</v>
      </c>
      <c r="L568" s="1">
        <v>77.3</v>
      </c>
      <c r="M568" s="1">
        <v>0</v>
      </c>
      <c r="N568" s="1">
        <v>0</v>
      </c>
      <c r="O568" s="1">
        <v>22.7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100</v>
      </c>
    </row>
    <row r="569" spans="1:21" x14ac:dyDescent="0.25">
      <c r="A569" s="2">
        <v>1966</v>
      </c>
      <c r="B569" t="s">
        <v>161</v>
      </c>
      <c r="C569" s="2">
        <v>14</v>
      </c>
      <c r="D569" s="2">
        <v>276</v>
      </c>
      <c r="E569" s="2">
        <v>4</v>
      </c>
      <c r="F569" t="s">
        <v>163</v>
      </c>
      <c r="G569" t="s">
        <v>164</v>
      </c>
      <c r="H569" s="1">
        <v>21.4</v>
      </c>
      <c r="I569" s="1">
        <v>0</v>
      </c>
      <c r="J569" s="1">
        <v>3.83</v>
      </c>
      <c r="K569" s="1">
        <v>0</v>
      </c>
      <c r="L569" s="1">
        <v>81.23</v>
      </c>
      <c r="M569" s="1">
        <v>0</v>
      </c>
      <c r="N569" s="1">
        <v>0</v>
      </c>
      <c r="O569" s="1">
        <v>14.94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100</v>
      </c>
    </row>
    <row r="570" spans="1:21" x14ac:dyDescent="0.25">
      <c r="A570" s="2">
        <v>1967</v>
      </c>
      <c r="B570" t="s">
        <v>161</v>
      </c>
      <c r="C570" s="2">
        <v>14</v>
      </c>
      <c r="D570" s="2">
        <v>276</v>
      </c>
      <c r="E570" s="2">
        <v>4</v>
      </c>
      <c r="F570" t="s">
        <v>164</v>
      </c>
      <c r="H570" s="1">
        <v>20</v>
      </c>
      <c r="I570" s="1">
        <v>0</v>
      </c>
      <c r="J570" s="1">
        <v>45</v>
      </c>
      <c r="K570" s="1">
        <v>0</v>
      </c>
      <c r="L570" s="1">
        <v>55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100</v>
      </c>
    </row>
    <row r="571" spans="1:21" x14ac:dyDescent="0.25">
      <c r="A571" s="2">
        <v>1968</v>
      </c>
      <c r="B571" t="s">
        <v>161</v>
      </c>
      <c r="C571" s="2">
        <v>14</v>
      </c>
      <c r="D571" s="2">
        <v>276</v>
      </c>
      <c r="E571" s="2">
        <v>4</v>
      </c>
      <c r="F571" t="s">
        <v>164</v>
      </c>
      <c r="H571" s="1">
        <v>20</v>
      </c>
      <c r="I571" s="1">
        <v>0</v>
      </c>
      <c r="J571" s="1">
        <v>45</v>
      </c>
      <c r="K571" s="1">
        <v>0</v>
      </c>
      <c r="L571" s="1">
        <v>55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100</v>
      </c>
    </row>
    <row r="572" spans="1:21" x14ac:dyDescent="0.25">
      <c r="A572" s="2">
        <v>1969</v>
      </c>
      <c r="B572" t="s">
        <v>161</v>
      </c>
      <c r="C572" s="2">
        <v>14</v>
      </c>
      <c r="D572" s="2">
        <v>276</v>
      </c>
      <c r="E572" s="2">
        <v>4</v>
      </c>
      <c r="F572" t="s">
        <v>164</v>
      </c>
      <c r="G572" t="s">
        <v>165</v>
      </c>
      <c r="H572" s="1">
        <v>19.2</v>
      </c>
      <c r="I572" s="1">
        <v>0</v>
      </c>
      <c r="J572" s="1">
        <v>50.83</v>
      </c>
      <c r="K572" s="1">
        <v>0</v>
      </c>
      <c r="L572" s="1">
        <v>44.28</v>
      </c>
      <c r="M572" s="1">
        <v>0</v>
      </c>
      <c r="N572" s="1">
        <v>0</v>
      </c>
      <c r="O572" s="1">
        <v>3.67</v>
      </c>
      <c r="P572" s="1">
        <v>0</v>
      </c>
      <c r="Q572" s="1">
        <v>0</v>
      </c>
      <c r="R572" s="1">
        <v>0</v>
      </c>
      <c r="S572" s="1">
        <v>0</v>
      </c>
      <c r="T572" s="1">
        <v>1.22</v>
      </c>
      <c r="U572" s="1">
        <v>100</v>
      </c>
    </row>
    <row r="573" spans="1:21" x14ac:dyDescent="0.25">
      <c r="A573" s="2">
        <v>1970</v>
      </c>
      <c r="B573" t="s">
        <v>161</v>
      </c>
      <c r="C573" s="2">
        <v>14</v>
      </c>
      <c r="D573" s="2">
        <v>276</v>
      </c>
      <c r="E573" s="2">
        <v>2</v>
      </c>
      <c r="F573" t="s">
        <v>165</v>
      </c>
      <c r="H573" s="1">
        <v>16</v>
      </c>
      <c r="I573" s="1">
        <v>0</v>
      </c>
      <c r="J573" s="1">
        <v>75</v>
      </c>
      <c r="K573" s="1">
        <v>0</v>
      </c>
      <c r="L573" s="1">
        <v>0</v>
      </c>
      <c r="M573" s="1">
        <v>0</v>
      </c>
      <c r="N573" s="1">
        <v>0</v>
      </c>
      <c r="O573" s="1">
        <v>18.75</v>
      </c>
      <c r="P573" s="1">
        <v>0</v>
      </c>
      <c r="Q573" s="1">
        <v>0</v>
      </c>
      <c r="R573" s="1">
        <v>0</v>
      </c>
      <c r="S573" s="1">
        <v>0</v>
      </c>
      <c r="T573" s="1">
        <v>6.25</v>
      </c>
      <c r="U573" s="1">
        <v>100</v>
      </c>
    </row>
    <row r="574" spans="1:21" x14ac:dyDescent="0.25">
      <c r="A574" s="2">
        <v>1971</v>
      </c>
      <c r="B574" t="s">
        <v>161</v>
      </c>
      <c r="C574" s="2">
        <v>14</v>
      </c>
      <c r="D574" s="2">
        <v>276</v>
      </c>
      <c r="E574" s="2">
        <v>2</v>
      </c>
      <c r="F574" t="s">
        <v>165</v>
      </c>
      <c r="H574" s="1">
        <v>16</v>
      </c>
      <c r="I574" s="1">
        <v>0</v>
      </c>
      <c r="J574" s="1">
        <v>75</v>
      </c>
      <c r="K574" s="1">
        <v>0</v>
      </c>
      <c r="L574" s="1">
        <v>0</v>
      </c>
      <c r="M574" s="1">
        <v>0</v>
      </c>
      <c r="N574" s="1">
        <v>0</v>
      </c>
      <c r="O574" s="1">
        <v>18.75</v>
      </c>
      <c r="P574" s="1">
        <v>0</v>
      </c>
      <c r="Q574" s="1">
        <v>0</v>
      </c>
      <c r="R574" s="1">
        <v>0</v>
      </c>
      <c r="S574" s="1">
        <v>0</v>
      </c>
      <c r="T574" s="1">
        <v>6.25</v>
      </c>
      <c r="U574" s="1">
        <v>100</v>
      </c>
    </row>
    <row r="575" spans="1:21" x14ac:dyDescent="0.25">
      <c r="A575" s="2">
        <v>1972</v>
      </c>
      <c r="B575" t="s">
        <v>161</v>
      </c>
      <c r="C575" s="2">
        <v>14</v>
      </c>
      <c r="D575" s="2">
        <v>276</v>
      </c>
      <c r="E575" s="2">
        <v>2</v>
      </c>
      <c r="F575" t="s">
        <v>165</v>
      </c>
      <c r="H575" s="1">
        <v>16.399999999999999</v>
      </c>
      <c r="I575" s="1">
        <v>0</v>
      </c>
      <c r="J575" s="1">
        <v>74.959999999999994</v>
      </c>
      <c r="K575" s="1">
        <v>0</v>
      </c>
      <c r="L575" s="1">
        <v>0</v>
      </c>
      <c r="M575" s="1">
        <v>0</v>
      </c>
      <c r="N575" s="1">
        <v>0</v>
      </c>
      <c r="O575" s="1">
        <v>19.12</v>
      </c>
      <c r="P575" s="1">
        <v>0</v>
      </c>
      <c r="Q575" s="1">
        <v>0</v>
      </c>
      <c r="R575" s="1">
        <v>0</v>
      </c>
      <c r="S575" s="1">
        <v>0</v>
      </c>
      <c r="T575" s="1">
        <v>5.92</v>
      </c>
      <c r="U575" s="1">
        <v>100</v>
      </c>
    </row>
    <row r="576" spans="1:21" x14ac:dyDescent="0.25">
      <c r="A576" s="2">
        <v>1973</v>
      </c>
      <c r="B576" t="s">
        <v>161</v>
      </c>
      <c r="C576" s="2">
        <v>14</v>
      </c>
      <c r="D576" s="2">
        <v>276</v>
      </c>
      <c r="E576" s="2">
        <v>2</v>
      </c>
      <c r="F576" t="s">
        <v>165</v>
      </c>
      <c r="H576" s="1">
        <v>18</v>
      </c>
      <c r="I576" s="1">
        <v>0</v>
      </c>
      <c r="J576" s="1">
        <v>72.22</v>
      </c>
      <c r="K576" s="1">
        <v>0</v>
      </c>
      <c r="L576" s="1">
        <v>0</v>
      </c>
      <c r="M576" s="1">
        <v>0</v>
      </c>
      <c r="N576" s="1">
        <v>0</v>
      </c>
      <c r="O576" s="1">
        <v>27.78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100</v>
      </c>
    </row>
    <row r="577" spans="1:21" x14ac:dyDescent="0.25">
      <c r="A577" s="2">
        <v>1974</v>
      </c>
      <c r="B577" t="s">
        <v>161</v>
      </c>
      <c r="C577" s="2">
        <v>14</v>
      </c>
      <c r="D577" s="2">
        <v>276</v>
      </c>
      <c r="E577" s="2">
        <v>2</v>
      </c>
      <c r="F577" t="s">
        <v>165</v>
      </c>
      <c r="G577" t="s">
        <v>166</v>
      </c>
      <c r="H577" s="1">
        <v>16.690000000000001</v>
      </c>
      <c r="I577" s="1">
        <v>0</v>
      </c>
      <c r="J577" s="1">
        <v>73.97</v>
      </c>
      <c r="K577" s="1">
        <v>0</v>
      </c>
      <c r="L577" s="1">
        <v>0</v>
      </c>
      <c r="M577" s="1">
        <v>0</v>
      </c>
      <c r="N577" s="1">
        <v>0</v>
      </c>
      <c r="O577" s="1">
        <v>26.03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100</v>
      </c>
    </row>
    <row r="578" spans="1:21" x14ac:dyDescent="0.25">
      <c r="A578" s="2">
        <v>1975</v>
      </c>
      <c r="B578" t="s">
        <v>161</v>
      </c>
      <c r="C578" s="2">
        <v>14</v>
      </c>
      <c r="D578" s="2">
        <v>276</v>
      </c>
      <c r="E578" s="2">
        <v>2</v>
      </c>
      <c r="F578" t="s">
        <v>166</v>
      </c>
      <c r="H578" s="1">
        <v>16</v>
      </c>
      <c r="I578" s="1">
        <v>0</v>
      </c>
      <c r="J578" s="1">
        <v>75</v>
      </c>
      <c r="K578" s="1">
        <v>0</v>
      </c>
      <c r="L578" s="1">
        <v>0</v>
      </c>
      <c r="M578" s="1">
        <v>0</v>
      </c>
      <c r="N578" s="1">
        <v>0</v>
      </c>
      <c r="O578" s="1">
        <v>25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100</v>
      </c>
    </row>
    <row r="579" spans="1:21" x14ac:dyDescent="0.25">
      <c r="A579" s="2">
        <v>1976</v>
      </c>
      <c r="B579" t="s">
        <v>161</v>
      </c>
      <c r="C579" s="2">
        <v>14</v>
      </c>
      <c r="D579" s="2">
        <v>276</v>
      </c>
      <c r="E579" s="2">
        <v>2</v>
      </c>
      <c r="F579" t="s">
        <v>166</v>
      </c>
      <c r="H579" s="1">
        <v>16</v>
      </c>
      <c r="I579" s="1">
        <v>0</v>
      </c>
      <c r="J579" s="1">
        <v>75</v>
      </c>
      <c r="K579" s="1">
        <v>0</v>
      </c>
      <c r="L579" s="1">
        <v>0</v>
      </c>
      <c r="M579" s="1">
        <v>0</v>
      </c>
      <c r="N579" s="1">
        <v>0</v>
      </c>
      <c r="O579" s="1">
        <v>25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100</v>
      </c>
    </row>
    <row r="580" spans="1:21" x14ac:dyDescent="0.25">
      <c r="A580" s="2">
        <v>1977</v>
      </c>
      <c r="B580" t="s">
        <v>161</v>
      </c>
      <c r="C580" s="2">
        <v>14</v>
      </c>
      <c r="D580" s="2">
        <v>276</v>
      </c>
      <c r="E580" s="2">
        <v>2</v>
      </c>
      <c r="F580" t="s">
        <v>166</v>
      </c>
      <c r="H580" s="1">
        <v>16</v>
      </c>
      <c r="I580" s="1">
        <v>0</v>
      </c>
      <c r="J580" s="1">
        <v>75</v>
      </c>
      <c r="K580" s="1">
        <v>0</v>
      </c>
      <c r="L580" s="1">
        <v>0</v>
      </c>
      <c r="M580" s="1">
        <v>0</v>
      </c>
      <c r="N580" s="1">
        <v>0</v>
      </c>
      <c r="O580" s="1">
        <v>25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100</v>
      </c>
    </row>
    <row r="581" spans="1:21" x14ac:dyDescent="0.25">
      <c r="A581" s="2">
        <v>1978</v>
      </c>
      <c r="B581" t="s">
        <v>161</v>
      </c>
      <c r="C581" s="2">
        <v>14</v>
      </c>
      <c r="D581" s="2">
        <v>276</v>
      </c>
      <c r="E581" s="2">
        <v>2</v>
      </c>
      <c r="F581" t="s">
        <v>166</v>
      </c>
      <c r="H581" s="1">
        <v>16</v>
      </c>
      <c r="I581" s="1">
        <v>0</v>
      </c>
      <c r="J581" s="1">
        <v>75</v>
      </c>
      <c r="K581" s="1">
        <v>0</v>
      </c>
      <c r="L581" s="1">
        <v>0</v>
      </c>
      <c r="M581" s="1">
        <v>0</v>
      </c>
      <c r="N581" s="1">
        <v>0</v>
      </c>
      <c r="O581" s="1">
        <v>25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100</v>
      </c>
    </row>
    <row r="582" spans="1:21" x14ac:dyDescent="0.25">
      <c r="A582" s="2">
        <v>1979</v>
      </c>
      <c r="B582" t="s">
        <v>161</v>
      </c>
      <c r="C582" s="2">
        <v>14</v>
      </c>
      <c r="D582" s="2">
        <v>276</v>
      </c>
      <c r="E582" s="2">
        <v>2</v>
      </c>
      <c r="F582" t="s">
        <v>166</v>
      </c>
      <c r="H582" s="1">
        <v>16</v>
      </c>
      <c r="I582" s="1">
        <v>0</v>
      </c>
      <c r="J582" s="1">
        <v>75</v>
      </c>
      <c r="K582" s="1">
        <v>0</v>
      </c>
      <c r="L582" s="1">
        <v>0</v>
      </c>
      <c r="M582" s="1">
        <v>0</v>
      </c>
      <c r="N582" s="1">
        <v>0</v>
      </c>
      <c r="O582" s="1">
        <v>25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100</v>
      </c>
    </row>
    <row r="583" spans="1:21" x14ac:dyDescent="0.25">
      <c r="A583" s="2">
        <v>1980</v>
      </c>
      <c r="B583" t="s">
        <v>161</v>
      </c>
      <c r="C583" s="2">
        <v>14</v>
      </c>
      <c r="D583" s="2">
        <v>276</v>
      </c>
      <c r="E583" s="2">
        <v>2</v>
      </c>
      <c r="F583" t="s">
        <v>166</v>
      </c>
      <c r="H583" s="1">
        <v>16.16</v>
      </c>
      <c r="I583" s="1">
        <v>0</v>
      </c>
      <c r="J583" s="1">
        <v>75.22</v>
      </c>
      <c r="K583" s="1">
        <v>0</v>
      </c>
      <c r="L583" s="1">
        <v>0</v>
      </c>
      <c r="M583" s="1">
        <v>0</v>
      </c>
      <c r="N583" s="1">
        <v>0</v>
      </c>
      <c r="O583" s="1">
        <v>24.78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100</v>
      </c>
    </row>
    <row r="584" spans="1:21" x14ac:dyDescent="0.25">
      <c r="A584" s="2">
        <v>1981</v>
      </c>
      <c r="B584" t="s">
        <v>161</v>
      </c>
      <c r="C584" s="2">
        <v>14</v>
      </c>
      <c r="D584" s="2">
        <v>276</v>
      </c>
      <c r="E584" s="2">
        <v>2</v>
      </c>
      <c r="F584" t="s">
        <v>166</v>
      </c>
      <c r="H584" s="1">
        <v>17</v>
      </c>
      <c r="I584" s="1">
        <v>0</v>
      </c>
      <c r="J584" s="1">
        <v>76.47</v>
      </c>
      <c r="K584" s="1">
        <v>0</v>
      </c>
      <c r="L584" s="1">
        <v>0</v>
      </c>
      <c r="M584" s="1">
        <v>0</v>
      </c>
      <c r="N584" s="1">
        <v>0</v>
      </c>
      <c r="O584" s="1">
        <v>23.53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100</v>
      </c>
    </row>
    <row r="585" spans="1:21" x14ac:dyDescent="0.25">
      <c r="A585" s="2">
        <v>1982</v>
      </c>
      <c r="B585" t="s">
        <v>161</v>
      </c>
      <c r="C585" s="2">
        <v>14</v>
      </c>
      <c r="D585" s="2">
        <v>276</v>
      </c>
      <c r="E585" s="2">
        <v>2</v>
      </c>
      <c r="F585" t="s">
        <v>166</v>
      </c>
      <c r="G585" t="s">
        <v>167</v>
      </c>
      <c r="H585" s="1">
        <v>16.54</v>
      </c>
      <c r="I585" s="1">
        <v>0</v>
      </c>
      <c r="J585" s="1">
        <v>58.23</v>
      </c>
      <c r="K585" s="1">
        <v>0</v>
      </c>
      <c r="L585" s="1">
        <v>19.09</v>
      </c>
      <c r="M585" s="1">
        <v>0</v>
      </c>
      <c r="N585" s="1">
        <v>0</v>
      </c>
      <c r="O585" s="1">
        <v>22.68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100</v>
      </c>
    </row>
    <row r="586" spans="1:21" x14ac:dyDescent="0.25">
      <c r="A586" s="2">
        <v>1983</v>
      </c>
      <c r="B586" t="s">
        <v>161</v>
      </c>
      <c r="C586" s="2">
        <v>14</v>
      </c>
      <c r="D586" s="2">
        <v>276</v>
      </c>
      <c r="E586" s="2">
        <v>4</v>
      </c>
      <c r="F586" t="s">
        <v>167</v>
      </c>
      <c r="H586" s="1">
        <v>17</v>
      </c>
      <c r="I586" s="1">
        <v>0</v>
      </c>
      <c r="J586" s="1">
        <v>0</v>
      </c>
      <c r="K586" s="1">
        <v>0</v>
      </c>
      <c r="L586" s="1">
        <v>80.959999999999994</v>
      </c>
      <c r="M586" s="1">
        <v>0</v>
      </c>
      <c r="N586" s="1">
        <v>0</v>
      </c>
      <c r="O586" s="1">
        <v>19.04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100</v>
      </c>
    </row>
    <row r="587" spans="1:21" x14ac:dyDescent="0.25">
      <c r="A587" s="2">
        <v>1984</v>
      </c>
      <c r="B587" t="s">
        <v>161</v>
      </c>
      <c r="C587" s="2">
        <v>14</v>
      </c>
      <c r="D587" s="2">
        <v>276</v>
      </c>
      <c r="E587" s="2">
        <v>4</v>
      </c>
      <c r="F587" t="s">
        <v>167</v>
      </c>
      <c r="H587" s="1">
        <v>17</v>
      </c>
      <c r="I587" s="1">
        <v>0</v>
      </c>
      <c r="J587" s="1">
        <v>0</v>
      </c>
      <c r="K587" s="1">
        <v>0</v>
      </c>
      <c r="L587" s="1">
        <v>82.35</v>
      </c>
      <c r="M587" s="1">
        <v>0</v>
      </c>
      <c r="N587" s="1">
        <v>0</v>
      </c>
      <c r="O587" s="1">
        <v>17.649999999999999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100</v>
      </c>
    </row>
    <row r="588" spans="1:21" x14ac:dyDescent="0.25">
      <c r="A588" s="2">
        <v>1985</v>
      </c>
      <c r="B588" t="s">
        <v>161</v>
      </c>
      <c r="C588" s="2">
        <v>14</v>
      </c>
      <c r="D588" s="2">
        <v>276</v>
      </c>
      <c r="E588" s="2">
        <v>4</v>
      </c>
      <c r="F588" t="s">
        <v>167</v>
      </c>
      <c r="H588" s="1">
        <v>17</v>
      </c>
      <c r="I588" s="1">
        <v>0</v>
      </c>
      <c r="J588" s="1">
        <v>0</v>
      </c>
      <c r="K588" s="1">
        <v>0</v>
      </c>
      <c r="L588" s="1">
        <v>82.35</v>
      </c>
      <c r="M588" s="1">
        <v>0</v>
      </c>
      <c r="N588" s="1">
        <v>0</v>
      </c>
      <c r="O588" s="1">
        <v>17.649999999999999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100</v>
      </c>
    </row>
    <row r="589" spans="1:21" x14ac:dyDescent="0.25">
      <c r="A589" s="2">
        <v>1986</v>
      </c>
      <c r="B589" t="s">
        <v>161</v>
      </c>
      <c r="C589" s="2">
        <v>14</v>
      </c>
      <c r="D589" s="2">
        <v>276</v>
      </c>
      <c r="E589" s="2">
        <v>4</v>
      </c>
      <c r="F589" t="s">
        <v>167</v>
      </c>
      <c r="H589" s="1">
        <v>17</v>
      </c>
      <c r="I589" s="1">
        <v>0</v>
      </c>
      <c r="J589" s="1">
        <v>0</v>
      </c>
      <c r="K589" s="1">
        <v>0</v>
      </c>
      <c r="L589" s="1">
        <v>82.35</v>
      </c>
      <c r="M589" s="1">
        <v>0</v>
      </c>
      <c r="N589" s="1">
        <v>0</v>
      </c>
      <c r="O589" s="1">
        <v>17.649999999999999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100</v>
      </c>
    </row>
    <row r="590" spans="1:21" x14ac:dyDescent="0.25">
      <c r="A590" s="2">
        <v>1987</v>
      </c>
      <c r="B590" t="s">
        <v>161</v>
      </c>
      <c r="C590" s="2">
        <v>14</v>
      </c>
      <c r="D590" s="2">
        <v>276</v>
      </c>
      <c r="E590" s="2">
        <v>4</v>
      </c>
      <c r="F590" t="s">
        <v>167</v>
      </c>
      <c r="H590" s="1">
        <v>18.62</v>
      </c>
      <c r="I590" s="1">
        <v>0</v>
      </c>
      <c r="J590" s="1">
        <v>0</v>
      </c>
      <c r="K590" s="1">
        <v>0</v>
      </c>
      <c r="L590" s="1">
        <v>79.59</v>
      </c>
      <c r="M590" s="1">
        <v>0</v>
      </c>
      <c r="N590" s="1">
        <v>0</v>
      </c>
      <c r="O590" s="1">
        <v>20.41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100</v>
      </c>
    </row>
    <row r="591" spans="1:21" x14ac:dyDescent="0.25">
      <c r="A591" s="2">
        <v>1988</v>
      </c>
      <c r="B591" t="s">
        <v>161</v>
      </c>
      <c r="C591" s="2">
        <v>14</v>
      </c>
      <c r="D591" s="2">
        <v>276</v>
      </c>
      <c r="E591" s="2">
        <v>4</v>
      </c>
      <c r="F591" t="s">
        <v>167</v>
      </c>
      <c r="H591" s="1">
        <v>19</v>
      </c>
      <c r="I591" s="1">
        <v>0</v>
      </c>
      <c r="J591" s="1">
        <v>0</v>
      </c>
      <c r="K591" s="1">
        <v>0</v>
      </c>
      <c r="L591" s="1">
        <v>78.95</v>
      </c>
      <c r="M591" s="1">
        <v>0</v>
      </c>
      <c r="N591" s="1">
        <v>0</v>
      </c>
      <c r="O591" s="1">
        <v>21.05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100</v>
      </c>
    </row>
    <row r="592" spans="1:21" x14ac:dyDescent="0.25">
      <c r="A592" s="2">
        <v>1989</v>
      </c>
      <c r="B592" t="s">
        <v>161</v>
      </c>
      <c r="C592" s="2">
        <v>14</v>
      </c>
      <c r="D592" s="2">
        <v>276</v>
      </c>
      <c r="E592" s="2">
        <v>4</v>
      </c>
      <c r="F592" t="s">
        <v>167</v>
      </c>
      <c r="H592" s="1">
        <v>19</v>
      </c>
      <c r="I592" s="1">
        <v>0</v>
      </c>
      <c r="J592" s="1">
        <v>0</v>
      </c>
      <c r="K592" s="1">
        <v>0</v>
      </c>
      <c r="L592" s="1">
        <v>78.95</v>
      </c>
      <c r="M592" s="1">
        <v>0</v>
      </c>
      <c r="N592" s="1">
        <v>0</v>
      </c>
      <c r="O592" s="1">
        <v>21.05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100</v>
      </c>
    </row>
    <row r="593" spans="1:21" x14ac:dyDescent="0.25">
      <c r="A593" s="2">
        <v>1990</v>
      </c>
      <c r="B593" t="s">
        <v>161</v>
      </c>
      <c r="C593" s="2">
        <v>14</v>
      </c>
      <c r="D593" s="2">
        <v>276</v>
      </c>
      <c r="E593" s="2">
        <v>4</v>
      </c>
      <c r="F593" t="s">
        <v>167</v>
      </c>
      <c r="H593" s="1">
        <v>20.48</v>
      </c>
      <c r="I593" s="1">
        <v>0</v>
      </c>
      <c r="J593" s="1">
        <v>0</v>
      </c>
      <c r="K593" s="1">
        <v>0</v>
      </c>
      <c r="L593" s="1">
        <v>79.209999999999994</v>
      </c>
      <c r="M593" s="1">
        <v>0</v>
      </c>
      <c r="N593" s="1">
        <v>0</v>
      </c>
      <c r="O593" s="1">
        <v>20.79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100</v>
      </c>
    </row>
    <row r="594" spans="1:21" x14ac:dyDescent="0.25">
      <c r="A594" s="2">
        <v>1991</v>
      </c>
      <c r="B594" t="s">
        <v>161</v>
      </c>
      <c r="C594" s="2">
        <v>14</v>
      </c>
      <c r="D594" s="2">
        <v>276</v>
      </c>
      <c r="E594" s="2">
        <v>4</v>
      </c>
      <c r="F594" t="s">
        <v>167</v>
      </c>
      <c r="H594" s="1">
        <v>20.22</v>
      </c>
      <c r="I594" s="1">
        <v>0</v>
      </c>
      <c r="J594" s="1">
        <v>0</v>
      </c>
      <c r="K594" s="1">
        <v>0</v>
      </c>
      <c r="L594" s="1">
        <v>75.22</v>
      </c>
      <c r="M594" s="1">
        <v>0</v>
      </c>
      <c r="N594" s="1">
        <v>0</v>
      </c>
      <c r="O594" s="1">
        <v>24.78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100</v>
      </c>
    </row>
    <row r="595" spans="1:21" x14ac:dyDescent="0.25">
      <c r="A595" s="2">
        <v>1992</v>
      </c>
      <c r="B595" t="s">
        <v>161</v>
      </c>
      <c r="C595" s="2">
        <v>14</v>
      </c>
      <c r="D595" s="2">
        <v>276</v>
      </c>
      <c r="E595" s="2">
        <v>4</v>
      </c>
      <c r="F595" t="s">
        <v>167</v>
      </c>
      <c r="H595" s="1">
        <v>20</v>
      </c>
      <c r="I595" s="1">
        <v>0</v>
      </c>
      <c r="J595" s="1">
        <v>0</v>
      </c>
      <c r="K595" s="1">
        <v>0</v>
      </c>
      <c r="L595" s="1">
        <v>75</v>
      </c>
      <c r="M595" s="1">
        <v>0</v>
      </c>
      <c r="N595" s="1">
        <v>0</v>
      </c>
      <c r="O595" s="1">
        <v>25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100</v>
      </c>
    </row>
    <row r="596" spans="1:21" x14ac:dyDescent="0.25">
      <c r="A596" s="2">
        <v>1993</v>
      </c>
      <c r="B596" t="s">
        <v>161</v>
      </c>
      <c r="C596" s="2">
        <v>14</v>
      </c>
      <c r="D596" s="2">
        <v>276</v>
      </c>
      <c r="E596" s="2">
        <v>4</v>
      </c>
      <c r="F596" t="s">
        <v>167</v>
      </c>
      <c r="H596" s="1">
        <v>20</v>
      </c>
      <c r="I596" s="1">
        <v>0</v>
      </c>
      <c r="J596" s="1">
        <v>0</v>
      </c>
      <c r="K596" s="1">
        <v>0</v>
      </c>
      <c r="L596" s="1">
        <v>75</v>
      </c>
      <c r="M596" s="1">
        <v>0</v>
      </c>
      <c r="N596" s="1">
        <v>0</v>
      </c>
      <c r="O596" s="1">
        <v>25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100</v>
      </c>
    </row>
    <row r="597" spans="1:21" x14ac:dyDescent="0.25">
      <c r="A597" s="2">
        <v>1994</v>
      </c>
      <c r="B597" t="s">
        <v>161</v>
      </c>
      <c r="C597" s="2">
        <v>14</v>
      </c>
      <c r="D597" s="2">
        <v>276</v>
      </c>
      <c r="E597" s="2">
        <v>4</v>
      </c>
      <c r="F597" t="s">
        <v>167</v>
      </c>
      <c r="H597" s="1">
        <v>19.75</v>
      </c>
      <c r="I597" s="1">
        <v>0</v>
      </c>
      <c r="J597" s="1">
        <v>0</v>
      </c>
      <c r="K597" s="1">
        <v>0</v>
      </c>
      <c r="L597" s="1">
        <v>76.099999999999994</v>
      </c>
      <c r="M597" s="1">
        <v>0</v>
      </c>
      <c r="N597" s="1">
        <v>0</v>
      </c>
      <c r="O597" s="1">
        <v>23.9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100</v>
      </c>
    </row>
    <row r="598" spans="1:21" x14ac:dyDescent="0.25">
      <c r="A598" s="2">
        <v>1995</v>
      </c>
      <c r="B598" t="s">
        <v>161</v>
      </c>
      <c r="C598" s="2">
        <v>14</v>
      </c>
      <c r="D598" s="2">
        <v>276</v>
      </c>
      <c r="E598" s="2">
        <v>4</v>
      </c>
      <c r="F598" t="s">
        <v>167</v>
      </c>
      <c r="H598" s="1">
        <v>18</v>
      </c>
      <c r="I598" s="1">
        <v>0</v>
      </c>
      <c r="J598" s="1">
        <v>0</v>
      </c>
      <c r="K598" s="1">
        <v>0</v>
      </c>
      <c r="L598" s="1">
        <v>83.33</v>
      </c>
      <c r="M598" s="1">
        <v>0</v>
      </c>
      <c r="N598" s="1">
        <v>0</v>
      </c>
      <c r="O598" s="1">
        <v>16.670000000000002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100</v>
      </c>
    </row>
    <row r="599" spans="1:21" x14ac:dyDescent="0.25">
      <c r="A599" s="2">
        <v>1996</v>
      </c>
      <c r="B599" t="s">
        <v>161</v>
      </c>
      <c r="C599" s="2">
        <v>14</v>
      </c>
      <c r="D599" s="2">
        <v>276</v>
      </c>
      <c r="E599" s="2">
        <v>4</v>
      </c>
      <c r="F599" t="s">
        <v>167</v>
      </c>
      <c r="H599" s="1">
        <v>18</v>
      </c>
      <c r="I599" s="1">
        <v>0</v>
      </c>
      <c r="J599" s="1">
        <v>0</v>
      </c>
      <c r="K599" s="1">
        <v>0</v>
      </c>
      <c r="L599" s="1">
        <v>83.33</v>
      </c>
      <c r="M599" s="1">
        <v>0</v>
      </c>
      <c r="N599" s="1">
        <v>0</v>
      </c>
      <c r="O599" s="1">
        <v>16.670000000000002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100</v>
      </c>
    </row>
    <row r="600" spans="1:21" x14ac:dyDescent="0.25">
      <c r="A600" s="2">
        <v>1997</v>
      </c>
      <c r="B600" t="s">
        <v>161</v>
      </c>
      <c r="C600" s="2">
        <v>14</v>
      </c>
      <c r="D600" s="2">
        <v>276</v>
      </c>
      <c r="E600" s="2">
        <v>4</v>
      </c>
      <c r="F600" t="s">
        <v>167</v>
      </c>
      <c r="H600" s="1">
        <v>18</v>
      </c>
      <c r="I600" s="1">
        <v>0</v>
      </c>
      <c r="J600" s="1">
        <v>0</v>
      </c>
      <c r="K600" s="1">
        <v>0</v>
      </c>
      <c r="L600" s="1">
        <v>83.33</v>
      </c>
      <c r="M600" s="1">
        <v>0</v>
      </c>
      <c r="N600" s="1">
        <v>0</v>
      </c>
      <c r="O600" s="1">
        <v>16.670000000000002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100</v>
      </c>
    </row>
    <row r="601" spans="1:21" x14ac:dyDescent="0.25">
      <c r="A601" s="2">
        <v>1998</v>
      </c>
      <c r="B601" t="s">
        <v>161</v>
      </c>
      <c r="C601" s="2">
        <v>14</v>
      </c>
      <c r="D601" s="2">
        <v>276</v>
      </c>
      <c r="E601" s="2">
        <v>4</v>
      </c>
      <c r="F601" t="s">
        <v>167</v>
      </c>
      <c r="G601" t="s">
        <v>168</v>
      </c>
      <c r="H601" s="1">
        <v>17.64</v>
      </c>
      <c r="I601" s="1">
        <v>0</v>
      </c>
      <c r="J601" s="1">
        <v>13.61</v>
      </c>
      <c r="K601" s="1">
        <v>3.39</v>
      </c>
      <c r="L601" s="1">
        <v>68.25</v>
      </c>
      <c r="M601" s="1">
        <v>0</v>
      </c>
      <c r="N601" s="1">
        <v>0</v>
      </c>
      <c r="O601" s="1">
        <v>13.65</v>
      </c>
      <c r="P601" s="1">
        <v>0</v>
      </c>
      <c r="Q601" s="1">
        <v>0</v>
      </c>
      <c r="R601" s="1">
        <v>0</v>
      </c>
      <c r="S601" s="1">
        <v>0</v>
      </c>
      <c r="T601" s="1">
        <v>1.1100000000000001</v>
      </c>
      <c r="U601" s="1">
        <v>100.01</v>
      </c>
    </row>
    <row r="602" spans="1:21" x14ac:dyDescent="0.25">
      <c r="A602" s="2">
        <v>1999</v>
      </c>
      <c r="B602" t="s">
        <v>161</v>
      </c>
      <c r="C602" s="2">
        <v>14</v>
      </c>
      <c r="D602" s="2">
        <v>276</v>
      </c>
      <c r="E602" s="2">
        <v>2</v>
      </c>
      <c r="F602" t="s">
        <v>168</v>
      </c>
      <c r="H602" s="1">
        <v>15.58</v>
      </c>
      <c r="I602" s="1">
        <v>0</v>
      </c>
      <c r="J602" s="1">
        <v>74.3</v>
      </c>
      <c r="K602" s="1">
        <v>19.3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6.4</v>
      </c>
      <c r="U602" s="1">
        <v>100</v>
      </c>
    </row>
    <row r="603" spans="1:21" x14ac:dyDescent="0.25">
      <c r="A603" s="2">
        <v>2000</v>
      </c>
      <c r="B603" t="s">
        <v>161</v>
      </c>
      <c r="C603" s="2">
        <v>14</v>
      </c>
      <c r="D603" s="2">
        <v>276</v>
      </c>
      <c r="E603" s="2">
        <v>2</v>
      </c>
      <c r="F603" t="s">
        <v>168</v>
      </c>
      <c r="H603" s="1">
        <v>15</v>
      </c>
      <c r="I603" s="1">
        <v>0</v>
      </c>
      <c r="J603" s="1">
        <v>73.33</v>
      </c>
      <c r="K603" s="1">
        <v>20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6.66</v>
      </c>
      <c r="U603" s="1">
        <v>99.99</v>
      </c>
    </row>
    <row r="604" spans="1:21" x14ac:dyDescent="0.25">
      <c r="A604" s="2">
        <v>2001</v>
      </c>
      <c r="B604" t="s">
        <v>161</v>
      </c>
      <c r="C604" s="2">
        <v>14</v>
      </c>
      <c r="D604" s="2">
        <v>276</v>
      </c>
      <c r="E604" s="2">
        <v>2</v>
      </c>
      <c r="F604" t="s">
        <v>168</v>
      </c>
      <c r="H604" s="1">
        <v>15</v>
      </c>
      <c r="I604" s="1">
        <v>0</v>
      </c>
      <c r="J604" s="1">
        <v>73.33</v>
      </c>
      <c r="K604" s="1">
        <v>20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6.66</v>
      </c>
      <c r="U604" s="1">
        <v>99.99</v>
      </c>
    </row>
    <row r="605" spans="1:21" x14ac:dyDescent="0.25">
      <c r="A605" s="2">
        <v>2002</v>
      </c>
      <c r="B605" t="s">
        <v>161</v>
      </c>
      <c r="C605" s="2">
        <v>14</v>
      </c>
      <c r="D605" s="2">
        <v>276</v>
      </c>
      <c r="E605" s="2">
        <v>2</v>
      </c>
      <c r="F605" t="s">
        <v>168</v>
      </c>
      <c r="H605" s="1">
        <v>14.81</v>
      </c>
      <c r="I605" s="1">
        <v>0</v>
      </c>
      <c r="J605" s="1">
        <v>74.3</v>
      </c>
      <c r="K605" s="1">
        <v>20.27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5.4</v>
      </c>
      <c r="U605" s="1">
        <v>99.97</v>
      </c>
    </row>
    <row r="606" spans="1:21" x14ac:dyDescent="0.25">
      <c r="A606" s="2">
        <v>2003</v>
      </c>
      <c r="B606" t="s">
        <v>161</v>
      </c>
      <c r="C606" s="2">
        <v>14</v>
      </c>
      <c r="D606" s="2">
        <v>276</v>
      </c>
      <c r="E606" s="2">
        <v>2</v>
      </c>
      <c r="F606" t="s">
        <v>168</v>
      </c>
      <c r="H606" s="1">
        <v>14</v>
      </c>
      <c r="I606" s="1">
        <v>0</v>
      </c>
      <c r="J606" s="1">
        <v>78.569999999999993</v>
      </c>
      <c r="K606" s="1">
        <v>21.43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100</v>
      </c>
    </row>
    <row r="607" spans="1:21" x14ac:dyDescent="0.25">
      <c r="A607" s="2">
        <v>2004</v>
      </c>
      <c r="B607" t="s">
        <v>161</v>
      </c>
      <c r="C607" s="2">
        <v>14</v>
      </c>
      <c r="D607" s="2">
        <v>276</v>
      </c>
      <c r="E607" s="2">
        <v>2</v>
      </c>
      <c r="F607" t="s">
        <v>168</v>
      </c>
      <c r="H607" s="1">
        <v>14</v>
      </c>
      <c r="I607" s="1">
        <v>0</v>
      </c>
      <c r="J607" s="1">
        <v>78.569999999999993</v>
      </c>
      <c r="K607" s="1">
        <v>21.43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100</v>
      </c>
    </row>
    <row r="608" spans="1:21" x14ac:dyDescent="0.25">
      <c r="A608" s="2">
        <v>2005</v>
      </c>
      <c r="B608" t="s">
        <v>161</v>
      </c>
      <c r="C608" s="2">
        <v>14</v>
      </c>
      <c r="D608" s="2">
        <v>276</v>
      </c>
      <c r="E608" s="2">
        <v>2</v>
      </c>
      <c r="F608" t="s">
        <v>168</v>
      </c>
      <c r="G608" t="s">
        <v>169</v>
      </c>
      <c r="H608" s="1">
        <v>14.22</v>
      </c>
      <c r="I608" s="1">
        <v>0</v>
      </c>
      <c r="J608" s="1">
        <v>75.44</v>
      </c>
      <c r="K608" s="1">
        <v>19.079999999999998</v>
      </c>
      <c r="L608" s="1">
        <v>5.48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100</v>
      </c>
    </row>
    <row r="609" spans="1:21" x14ac:dyDescent="0.25">
      <c r="A609" s="2">
        <v>2006</v>
      </c>
      <c r="B609" t="s">
        <v>161</v>
      </c>
      <c r="C609" s="2">
        <v>14</v>
      </c>
      <c r="D609" s="2">
        <v>276</v>
      </c>
      <c r="E609" s="2">
        <v>4</v>
      </c>
      <c r="F609" t="s">
        <v>169</v>
      </c>
      <c r="H609" s="1">
        <v>16</v>
      </c>
      <c r="I609" s="1">
        <v>0</v>
      </c>
      <c r="J609" s="1">
        <v>50</v>
      </c>
      <c r="K609" s="1">
        <v>0</v>
      </c>
      <c r="L609" s="1">
        <v>50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100</v>
      </c>
    </row>
    <row r="610" spans="1:21" x14ac:dyDescent="0.25">
      <c r="A610" s="2">
        <v>2007</v>
      </c>
      <c r="B610" t="s">
        <v>161</v>
      </c>
      <c r="C610" s="2">
        <v>14</v>
      </c>
      <c r="D610" s="2">
        <v>276</v>
      </c>
      <c r="E610" s="2">
        <v>4</v>
      </c>
      <c r="F610" t="s">
        <v>169</v>
      </c>
      <c r="H610" s="1">
        <v>16</v>
      </c>
      <c r="I610" s="1">
        <v>0</v>
      </c>
      <c r="J610" s="1">
        <v>50</v>
      </c>
      <c r="K610" s="1">
        <v>0</v>
      </c>
      <c r="L610" s="1">
        <v>50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100</v>
      </c>
    </row>
    <row r="611" spans="1:21" x14ac:dyDescent="0.25">
      <c r="A611" s="2">
        <v>2008</v>
      </c>
      <c r="B611" t="s">
        <v>161</v>
      </c>
      <c r="C611" s="2">
        <v>14</v>
      </c>
      <c r="D611" s="2">
        <v>276</v>
      </c>
      <c r="E611" s="2">
        <v>4</v>
      </c>
      <c r="F611" t="s">
        <v>169</v>
      </c>
      <c r="H611" s="1">
        <v>16</v>
      </c>
      <c r="I611" s="1">
        <v>0</v>
      </c>
      <c r="J611" s="1">
        <v>50</v>
      </c>
      <c r="K611" s="1">
        <v>0</v>
      </c>
      <c r="L611" s="1">
        <v>50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100</v>
      </c>
    </row>
    <row r="612" spans="1:21" x14ac:dyDescent="0.25">
      <c r="A612" s="2">
        <v>2009</v>
      </c>
      <c r="B612" t="s">
        <v>161</v>
      </c>
      <c r="C612" s="2">
        <v>14</v>
      </c>
      <c r="D612" s="2">
        <v>276</v>
      </c>
      <c r="E612" s="2">
        <v>4</v>
      </c>
      <c r="F612" t="s">
        <v>169</v>
      </c>
      <c r="H612" s="1">
        <v>15.821918</v>
      </c>
      <c r="I612" s="1">
        <v>0</v>
      </c>
      <c r="J612" s="1">
        <v>41.095889999999997</v>
      </c>
      <c r="K612" s="1">
        <v>0</v>
      </c>
      <c r="L612" s="1">
        <v>52.968037000000002</v>
      </c>
      <c r="M612" s="1">
        <v>0</v>
      </c>
      <c r="N612" s="1">
        <v>0</v>
      </c>
      <c r="O612" s="1">
        <v>5.9360730000000004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100</v>
      </c>
    </row>
    <row r="613" spans="1:21" x14ac:dyDescent="0.25">
      <c r="A613" s="2">
        <v>2010</v>
      </c>
      <c r="B613" t="s">
        <v>161</v>
      </c>
      <c r="C613" s="2">
        <v>14</v>
      </c>
      <c r="D613" s="2">
        <v>276</v>
      </c>
      <c r="E613" s="2">
        <v>4</v>
      </c>
      <c r="F613" t="s">
        <v>169</v>
      </c>
      <c r="H613" s="1">
        <v>16</v>
      </c>
      <c r="I613" s="1">
        <v>0</v>
      </c>
      <c r="J613" s="1">
        <v>0</v>
      </c>
      <c r="K613" s="1">
        <v>0</v>
      </c>
      <c r="L613" s="1">
        <v>68.75</v>
      </c>
      <c r="M613" s="1">
        <v>0</v>
      </c>
      <c r="N613" s="1">
        <v>0</v>
      </c>
      <c r="O613" s="1">
        <v>31.25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100</v>
      </c>
    </row>
    <row r="614" spans="1:21" x14ac:dyDescent="0.25">
      <c r="A614" s="2">
        <v>2011</v>
      </c>
      <c r="B614" t="s">
        <v>161</v>
      </c>
      <c r="C614" s="2">
        <v>14</v>
      </c>
      <c r="D614" s="2">
        <v>276</v>
      </c>
      <c r="E614" s="2">
        <v>4</v>
      </c>
      <c r="F614" t="s">
        <v>169</v>
      </c>
      <c r="H614" s="1">
        <v>16</v>
      </c>
      <c r="I614" s="1">
        <v>0</v>
      </c>
      <c r="J614" s="1">
        <v>0</v>
      </c>
      <c r="K614" s="1">
        <v>0</v>
      </c>
      <c r="L614" s="1">
        <v>68.75</v>
      </c>
      <c r="M614" s="1">
        <v>0</v>
      </c>
      <c r="N614" s="1">
        <v>0</v>
      </c>
      <c r="O614" s="1">
        <v>31.25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100</v>
      </c>
    </row>
    <row r="615" spans="1:21" x14ac:dyDescent="0.25">
      <c r="A615" s="2">
        <v>2012</v>
      </c>
      <c r="B615" t="s">
        <v>161</v>
      </c>
      <c r="C615" s="2">
        <v>14</v>
      </c>
      <c r="D615" s="2">
        <v>276</v>
      </c>
      <c r="E615" s="2">
        <v>4</v>
      </c>
      <c r="F615" t="s">
        <v>169</v>
      </c>
      <c r="H615" s="1">
        <v>16</v>
      </c>
      <c r="I615" s="1">
        <v>0</v>
      </c>
      <c r="J615" s="1">
        <v>0</v>
      </c>
      <c r="K615" s="1">
        <v>0</v>
      </c>
      <c r="L615" s="1">
        <v>68.75</v>
      </c>
      <c r="M615" s="1">
        <v>0</v>
      </c>
      <c r="N615" s="1">
        <v>0</v>
      </c>
      <c r="O615" s="1">
        <v>31.25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100</v>
      </c>
    </row>
    <row r="616" spans="1:21" x14ac:dyDescent="0.25">
      <c r="A616" s="2">
        <v>2013</v>
      </c>
      <c r="B616" t="s">
        <v>161</v>
      </c>
      <c r="C616" s="2">
        <v>14</v>
      </c>
      <c r="D616" s="2">
        <v>276</v>
      </c>
      <c r="E616" s="2">
        <v>4</v>
      </c>
      <c r="F616" t="s">
        <v>169</v>
      </c>
      <c r="H616" s="1">
        <v>15.786301</v>
      </c>
      <c r="I616" s="1">
        <v>0</v>
      </c>
      <c r="J616" s="1">
        <v>1.541096</v>
      </c>
      <c r="K616" s="1">
        <v>0</v>
      </c>
      <c r="L616" s="1">
        <v>68.047944999999999</v>
      </c>
      <c r="M616" s="1">
        <v>0</v>
      </c>
      <c r="N616" s="1">
        <v>0</v>
      </c>
      <c r="O616" s="1">
        <v>30.410958999999998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100</v>
      </c>
    </row>
    <row r="617" spans="1:21" x14ac:dyDescent="0.25">
      <c r="A617" s="2">
        <v>2014</v>
      </c>
      <c r="B617" t="s">
        <v>161</v>
      </c>
      <c r="C617" s="2">
        <v>14</v>
      </c>
      <c r="D617" s="2">
        <v>276</v>
      </c>
      <c r="E617" s="2">
        <v>4</v>
      </c>
      <c r="F617" t="s">
        <v>169</v>
      </c>
      <c r="H617" s="1">
        <v>16</v>
      </c>
      <c r="I617" s="1">
        <v>0</v>
      </c>
      <c r="J617" s="1">
        <v>37.5</v>
      </c>
      <c r="K617" s="1">
        <v>0</v>
      </c>
      <c r="L617" s="1">
        <v>62.5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100</v>
      </c>
    </row>
    <row r="618" spans="1:21" x14ac:dyDescent="0.25">
      <c r="A618" s="2">
        <v>2015</v>
      </c>
      <c r="B618" t="s">
        <v>161</v>
      </c>
      <c r="C618" s="2">
        <v>14</v>
      </c>
      <c r="D618" s="2">
        <v>276</v>
      </c>
      <c r="E618" s="2">
        <v>4</v>
      </c>
      <c r="F618" t="s">
        <v>169</v>
      </c>
      <c r="H618" s="1">
        <v>16</v>
      </c>
      <c r="I618" s="1">
        <v>0</v>
      </c>
      <c r="J618" s="1">
        <v>37.5</v>
      </c>
      <c r="K618" s="1">
        <v>0</v>
      </c>
      <c r="L618" s="1">
        <v>62.5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100</v>
      </c>
    </row>
    <row r="619" spans="1:21" x14ac:dyDescent="0.25">
      <c r="A619" s="2">
        <v>2016</v>
      </c>
      <c r="B619" t="s">
        <v>161</v>
      </c>
      <c r="C619" s="2">
        <v>14</v>
      </c>
      <c r="D619" s="2">
        <v>276</v>
      </c>
      <c r="E619" s="2">
        <v>4</v>
      </c>
      <c r="F619" t="s">
        <v>169</v>
      </c>
      <c r="H619" s="1">
        <v>16</v>
      </c>
      <c r="I619" s="1">
        <v>0</v>
      </c>
      <c r="J619" s="1">
        <v>37.5</v>
      </c>
      <c r="K619" s="1">
        <v>0</v>
      </c>
      <c r="L619" s="1">
        <v>62.5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100</v>
      </c>
    </row>
    <row r="620" spans="1:21" x14ac:dyDescent="0.25">
      <c r="A620" s="2">
        <v>2017</v>
      </c>
      <c r="B620" t="s">
        <v>161</v>
      </c>
      <c r="C620" s="2">
        <v>14</v>
      </c>
      <c r="D620" s="2">
        <v>276</v>
      </c>
      <c r="E620" s="2">
        <v>4</v>
      </c>
      <c r="F620" t="s">
        <v>169</v>
      </c>
      <c r="H620" s="1">
        <v>15.361599999999999</v>
      </c>
      <c r="I620" s="1">
        <v>0</v>
      </c>
      <c r="J620" s="1">
        <v>37.384999999999998</v>
      </c>
      <c r="K620" s="1">
        <v>0</v>
      </c>
      <c r="L620" s="1">
        <v>62.615000000000002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100</v>
      </c>
    </row>
    <row r="621" spans="1:21" x14ac:dyDescent="0.25">
      <c r="A621" s="2">
        <v>2018</v>
      </c>
      <c r="B621" t="s">
        <v>161</v>
      </c>
      <c r="C621" s="2">
        <v>14</v>
      </c>
      <c r="D621" s="2">
        <v>276</v>
      </c>
      <c r="E621" s="2">
        <v>4</v>
      </c>
      <c r="F621" t="s">
        <v>169</v>
      </c>
      <c r="H621" s="1">
        <v>15.4092</v>
      </c>
      <c r="I621" s="1">
        <v>0</v>
      </c>
      <c r="J621" s="1">
        <v>37.689700000000002</v>
      </c>
      <c r="K621" s="1">
        <v>0</v>
      </c>
      <c r="L621" s="1">
        <v>62.310299999999998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100</v>
      </c>
    </row>
    <row r="622" spans="1:21" x14ac:dyDescent="0.25">
      <c r="A622" s="2">
        <v>2019</v>
      </c>
      <c r="B622" t="s">
        <v>161</v>
      </c>
      <c r="C622" s="2">
        <v>14</v>
      </c>
      <c r="D622" s="2">
        <v>276</v>
      </c>
      <c r="E622" s="2">
        <v>4</v>
      </c>
      <c r="F622" t="s">
        <v>169</v>
      </c>
      <c r="H622" s="1">
        <v>16</v>
      </c>
      <c r="I622" s="1">
        <v>0</v>
      </c>
      <c r="J622" s="1">
        <v>37.5</v>
      </c>
      <c r="K622" s="1">
        <v>0</v>
      </c>
      <c r="L622" s="1">
        <v>62.5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100</v>
      </c>
    </row>
    <row r="623" spans="1:21" x14ac:dyDescent="0.25">
      <c r="A623" s="2">
        <v>2020</v>
      </c>
      <c r="B623" t="s">
        <v>161</v>
      </c>
      <c r="C623" s="2">
        <v>14</v>
      </c>
      <c r="D623" s="2">
        <v>276</v>
      </c>
      <c r="E623" s="2">
        <v>4</v>
      </c>
      <c r="F623" t="s">
        <v>169</v>
      </c>
      <c r="H623" s="1">
        <v>16</v>
      </c>
      <c r="I623" s="1">
        <v>0</v>
      </c>
      <c r="J623" s="1">
        <v>37.5</v>
      </c>
      <c r="K623" s="1">
        <v>0</v>
      </c>
      <c r="L623" s="1">
        <v>62.5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100</v>
      </c>
    </row>
    <row r="624" spans="1:21" x14ac:dyDescent="0.25">
      <c r="A624" s="2">
        <v>2021</v>
      </c>
      <c r="B624" t="s">
        <v>161</v>
      </c>
      <c r="C624" s="2">
        <v>14</v>
      </c>
      <c r="D624" s="2">
        <v>276</v>
      </c>
      <c r="E624" s="2">
        <v>4</v>
      </c>
      <c r="F624" t="s">
        <v>169</v>
      </c>
      <c r="G624" t="s">
        <v>547</v>
      </c>
      <c r="H624" s="1">
        <v>16.5</v>
      </c>
      <c r="I624" s="1">
        <v>0</v>
      </c>
      <c r="J624" s="1">
        <v>38.11</v>
      </c>
      <c r="K624" s="1">
        <v>1.85</v>
      </c>
      <c r="L624" s="1">
        <v>58.56</v>
      </c>
      <c r="M624" s="1">
        <v>0</v>
      </c>
      <c r="N624" s="1">
        <v>0</v>
      </c>
      <c r="O624" s="1">
        <v>1.48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f>SUM(I624:T624)</f>
        <v>100.00000000000001</v>
      </c>
    </row>
    <row r="625" spans="1:21" x14ac:dyDescent="0.25">
      <c r="A625" s="2">
        <v>2022</v>
      </c>
      <c r="B625" t="s">
        <v>161</v>
      </c>
      <c r="C625" s="2">
        <v>14</v>
      </c>
      <c r="D625" s="2">
        <v>276</v>
      </c>
      <c r="E625" s="2">
        <v>2</v>
      </c>
      <c r="F625" t="s">
        <v>547</v>
      </c>
      <c r="H625" s="1">
        <v>17</v>
      </c>
      <c r="I625" s="1">
        <v>0</v>
      </c>
      <c r="J625" s="1">
        <v>47.06</v>
      </c>
      <c r="K625" s="1">
        <v>29.41</v>
      </c>
      <c r="L625" s="1">
        <v>0</v>
      </c>
      <c r="M625" s="1">
        <v>0</v>
      </c>
      <c r="N625" s="1">
        <v>0</v>
      </c>
      <c r="O625" s="1">
        <v>23.53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f>SUM(I625:T625)</f>
        <v>100</v>
      </c>
    </row>
    <row r="626" spans="1:21" x14ac:dyDescent="0.25">
      <c r="A626" s="2">
        <v>1946</v>
      </c>
      <c r="B626" t="s">
        <v>170</v>
      </c>
      <c r="C626" s="2">
        <v>15</v>
      </c>
      <c r="D626" s="2">
        <v>300</v>
      </c>
      <c r="E626" s="2">
        <v>8</v>
      </c>
      <c r="F626" t="s">
        <v>514</v>
      </c>
      <c r="G626" t="s">
        <v>515</v>
      </c>
      <c r="H626" s="1">
        <v>17.489999999999998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0.52</v>
      </c>
      <c r="O626" s="1">
        <v>14.52</v>
      </c>
      <c r="P626" s="1">
        <v>84.44</v>
      </c>
      <c r="Q626" s="1">
        <v>0</v>
      </c>
      <c r="R626" s="1">
        <v>0</v>
      </c>
      <c r="S626" s="1">
        <v>0</v>
      </c>
      <c r="T626" s="1">
        <v>0.52</v>
      </c>
      <c r="U626" s="1">
        <v>99.999999999999986</v>
      </c>
    </row>
    <row r="627" spans="1:21" x14ac:dyDescent="0.25">
      <c r="A627" s="2">
        <v>1947</v>
      </c>
      <c r="B627" t="s">
        <v>170</v>
      </c>
      <c r="C627" s="2">
        <v>15</v>
      </c>
      <c r="D627" s="2">
        <v>300</v>
      </c>
      <c r="E627" s="2">
        <v>8</v>
      </c>
      <c r="F627" t="s">
        <v>171</v>
      </c>
      <c r="G627" t="s">
        <v>172</v>
      </c>
      <c r="H627" s="1">
        <v>20.89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2.84</v>
      </c>
      <c r="O627" s="1">
        <v>36.6</v>
      </c>
      <c r="P627" s="1">
        <v>60.56</v>
      </c>
      <c r="Q627" s="1">
        <v>0</v>
      </c>
      <c r="R627" s="1">
        <v>0</v>
      </c>
      <c r="S627" s="1">
        <v>0</v>
      </c>
      <c r="T627" s="1">
        <v>0</v>
      </c>
      <c r="U627" s="1">
        <v>100</v>
      </c>
    </row>
    <row r="628" spans="1:21" x14ac:dyDescent="0.25">
      <c r="A628" s="2">
        <v>1948</v>
      </c>
      <c r="B628" t="s">
        <v>170</v>
      </c>
      <c r="C628" s="2">
        <v>15</v>
      </c>
      <c r="D628" s="2">
        <v>300</v>
      </c>
      <c r="E628" s="2">
        <v>7</v>
      </c>
      <c r="F628" t="s">
        <v>171</v>
      </c>
      <c r="G628" t="s">
        <v>173</v>
      </c>
      <c r="H628" s="1">
        <v>21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42.86</v>
      </c>
      <c r="P628" s="1">
        <v>57.14</v>
      </c>
      <c r="Q628" s="1">
        <v>0</v>
      </c>
      <c r="R628" s="1">
        <v>0</v>
      </c>
      <c r="S628" s="1">
        <v>0</v>
      </c>
      <c r="T628" s="1">
        <v>0</v>
      </c>
      <c r="U628" s="1">
        <v>100</v>
      </c>
    </row>
    <row r="629" spans="1:21" x14ac:dyDescent="0.25">
      <c r="A629" s="2">
        <v>1949</v>
      </c>
      <c r="B629" t="s">
        <v>170</v>
      </c>
      <c r="C629" s="2">
        <v>15</v>
      </c>
      <c r="D629" s="2">
        <v>300</v>
      </c>
      <c r="E629" s="2">
        <v>7</v>
      </c>
      <c r="F629" t="s">
        <v>173</v>
      </c>
      <c r="G629" t="s">
        <v>174</v>
      </c>
      <c r="H629" s="1">
        <v>26.69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44.37</v>
      </c>
      <c r="P629" s="1">
        <v>41.59</v>
      </c>
      <c r="Q629" s="1">
        <v>0</v>
      </c>
      <c r="R629" s="1">
        <v>0</v>
      </c>
      <c r="S629" s="1">
        <v>10.53</v>
      </c>
      <c r="T629" s="1">
        <v>3.51</v>
      </c>
      <c r="U629" s="1">
        <v>100.00000000000001</v>
      </c>
    </row>
    <row r="630" spans="1:21" x14ac:dyDescent="0.25">
      <c r="A630" s="2">
        <v>1950</v>
      </c>
      <c r="B630" t="s">
        <v>170</v>
      </c>
      <c r="C630" s="2">
        <v>15</v>
      </c>
      <c r="D630" s="2">
        <v>300</v>
      </c>
      <c r="E630" s="2">
        <v>7</v>
      </c>
      <c r="F630" t="s">
        <v>175</v>
      </c>
      <c r="G630" t="s">
        <v>176</v>
      </c>
      <c r="H630" s="1">
        <v>18.440000000000001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23.44</v>
      </c>
      <c r="O630" s="1">
        <v>50.07</v>
      </c>
      <c r="P630" s="1">
        <v>7.92</v>
      </c>
      <c r="Q630" s="1">
        <v>0</v>
      </c>
      <c r="R630" s="1">
        <v>0</v>
      </c>
      <c r="S630" s="1">
        <v>0.15</v>
      </c>
      <c r="T630" s="1">
        <v>18.420000000000002</v>
      </c>
      <c r="U630" s="1">
        <v>100.00000000000001</v>
      </c>
    </row>
    <row r="631" spans="1:21" x14ac:dyDescent="0.25">
      <c r="A631" s="2">
        <v>1951</v>
      </c>
      <c r="B631" t="s">
        <v>170</v>
      </c>
      <c r="C631" s="2">
        <v>15</v>
      </c>
      <c r="D631" s="2">
        <v>300</v>
      </c>
      <c r="E631" s="2">
        <v>7</v>
      </c>
      <c r="F631" t="s">
        <v>177</v>
      </c>
      <c r="G631" t="s">
        <v>178</v>
      </c>
      <c r="H631" s="1">
        <v>13.34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18.649999999999999</v>
      </c>
      <c r="O631" s="1">
        <v>71.489999999999995</v>
      </c>
      <c r="P631" s="1">
        <v>0</v>
      </c>
      <c r="Q631" s="1">
        <v>0</v>
      </c>
      <c r="R631" s="1">
        <v>0</v>
      </c>
      <c r="S631" s="1">
        <v>0</v>
      </c>
      <c r="T631" s="1">
        <v>9.86</v>
      </c>
      <c r="U631" s="1">
        <v>99.999999999999986</v>
      </c>
    </row>
    <row r="632" spans="1:21" x14ac:dyDescent="0.25">
      <c r="A632" s="2">
        <v>1952</v>
      </c>
      <c r="B632" t="s">
        <v>170</v>
      </c>
      <c r="C632" s="2">
        <v>15</v>
      </c>
      <c r="D632" s="2">
        <v>300</v>
      </c>
      <c r="E632" s="2">
        <v>8</v>
      </c>
      <c r="F632" t="s">
        <v>179</v>
      </c>
      <c r="G632" t="s">
        <v>180</v>
      </c>
      <c r="H632" s="1">
        <v>17.14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77.53</v>
      </c>
      <c r="P632" s="1">
        <v>11.78</v>
      </c>
      <c r="Q632" s="1">
        <v>0</v>
      </c>
      <c r="R632" s="1">
        <v>0</v>
      </c>
      <c r="S632" s="1">
        <v>0</v>
      </c>
      <c r="T632" s="1">
        <v>10.69</v>
      </c>
      <c r="U632" s="1">
        <v>100</v>
      </c>
    </row>
    <row r="633" spans="1:21" x14ac:dyDescent="0.25">
      <c r="A633" s="2">
        <v>1953</v>
      </c>
      <c r="B633" t="s">
        <v>170</v>
      </c>
      <c r="C633" s="2">
        <v>15</v>
      </c>
      <c r="D633" s="2">
        <v>300</v>
      </c>
      <c r="E633" s="2">
        <v>8</v>
      </c>
      <c r="F633" t="s">
        <v>181</v>
      </c>
      <c r="H633" s="1">
        <v>20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100</v>
      </c>
      <c r="Q633" s="1">
        <v>0</v>
      </c>
      <c r="R633" s="1">
        <v>0</v>
      </c>
      <c r="S633" s="1">
        <v>0</v>
      </c>
      <c r="T633" s="1">
        <v>0</v>
      </c>
      <c r="U633" s="1">
        <v>100</v>
      </c>
    </row>
    <row r="634" spans="1:21" x14ac:dyDescent="0.25">
      <c r="A634" s="2">
        <v>1954</v>
      </c>
      <c r="B634" t="s">
        <v>170</v>
      </c>
      <c r="C634" s="2">
        <v>15</v>
      </c>
      <c r="D634" s="2">
        <v>300</v>
      </c>
      <c r="E634" s="2">
        <v>8</v>
      </c>
      <c r="F634" t="s">
        <v>181</v>
      </c>
      <c r="H634" s="1">
        <v>20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100</v>
      </c>
      <c r="Q634" s="1">
        <v>0</v>
      </c>
      <c r="R634" s="1">
        <v>0</v>
      </c>
      <c r="S634" s="1">
        <v>0</v>
      </c>
      <c r="T634" s="1">
        <v>0</v>
      </c>
      <c r="U634" s="1">
        <v>100</v>
      </c>
    </row>
    <row r="635" spans="1:21" x14ac:dyDescent="0.25">
      <c r="A635" s="2">
        <v>1955</v>
      </c>
      <c r="B635" t="s">
        <v>170</v>
      </c>
      <c r="C635" s="2">
        <v>15</v>
      </c>
      <c r="D635" s="2">
        <v>300</v>
      </c>
      <c r="E635" s="2">
        <v>8</v>
      </c>
      <c r="F635" t="s">
        <v>181</v>
      </c>
      <c r="G635" t="s">
        <v>182</v>
      </c>
      <c r="H635" s="1">
        <v>19.05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100</v>
      </c>
      <c r="Q635" s="1">
        <v>0</v>
      </c>
      <c r="R635" s="1">
        <v>0</v>
      </c>
      <c r="S635" s="1">
        <v>0</v>
      </c>
      <c r="T635" s="1">
        <v>0</v>
      </c>
      <c r="U635" s="1">
        <v>100</v>
      </c>
    </row>
    <row r="636" spans="1:21" x14ac:dyDescent="0.25">
      <c r="A636" s="2">
        <v>1956</v>
      </c>
      <c r="B636" t="s">
        <v>170</v>
      </c>
      <c r="C636" s="2">
        <v>15</v>
      </c>
      <c r="D636" s="2">
        <v>300</v>
      </c>
      <c r="E636" s="2">
        <v>8</v>
      </c>
      <c r="F636" t="s">
        <v>182</v>
      </c>
      <c r="G636" t="s">
        <v>182</v>
      </c>
      <c r="H636" s="1">
        <v>18.170000000000002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97.88</v>
      </c>
      <c r="Q636" s="1">
        <v>0</v>
      </c>
      <c r="R636" s="1">
        <v>0</v>
      </c>
      <c r="S636" s="1">
        <v>0</v>
      </c>
      <c r="T636" s="1">
        <v>2.12</v>
      </c>
      <c r="U636" s="1">
        <v>100</v>
      </c>
    </row>
    <row r="637" spans="1:21" x14ac:dyDescent="0.25">
      <c r="A637" s="2">
        <v>1957</v>
      </c>
      <c r="B637" t="s">
        <v>170</v>
      </c>
      <c r="C637" s="2">
        <v>15</v>
      </c>
      <c r="D637" s="2">
        <v>300</v>
      </c>
      <c r="E637" s="2">
        <v>8</v>
      </c>
      <c r="F637" t="s">
        <v>182</v>
      </c>
      <c r="H637" s="1">
        <v>18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100</v>
      </c>
      <c r="Q637" s="1">
        <v>0</v>
      </c>
      <c r="R637" s="1">
        <v>0</v>
      </c>
      <c r="S637" s="1">
        <v>0</v>
      </c>
      <c r="T637" s="1">
        <v>0</v>
      </c>
      <c r="U637" s="1">
        <v>100</v>
      </c>
    </row>
    <row r="638" spans="1:21" x14ac:dyDescent="0.25">
      <c r="A638" s="2">
        <v>1958</v>
      </c>
      <c r="B638" t="s">
        <v>170</v>
      </c>
      <c r="C638" s="2">
        <v>15</v>
      </c>
      <c r="D638" s="2">
        <v>300</v>
      </c>
      <c r="E638" s="2">
        <v>8</v>
      </c>
      <c r="F638" t="s">
        <v>182</v>
      </c>
      <c r="G638" t="s">
        <v>183</v>
      </c>
      <c r="H638" s="1">
        <v>15.52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80</v>
      </c>
      <c r="Q638" s="1">
        <v>0</v>
      </c>
      <c r="R638" s="1">
        <v>0</v>
      </c>
      <c r="S638" s="1">
        <v>0</v>
      </c>
      <c r="T638" s="1">
        <v>20</v>
      </c>
      <c r="U638" s="1">
        <v>100</v>
      </c>
    </row>
    <row r="639" spans="1:21" x14ac:dyDescent="0.25">
      <c r="A639" s="2">
        <v>1959</v>
      </c>
      <c r="B639" t="s">
        <v>170</v>
      </c>
      <c r="C639" s="2">
        <v>15</v>
      </c>
      <c r="D639" s="2">
        <v>300</v>
      </c>
      <c r="E639" s="2">
        <v>8</v>
      </c>
      <c r="F639" t="s">
        <v>182</v>
      </c>
      <c r="H639" s="1">
        <v>16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100</v>
      </c>
      <c r="Q639" s="1">
        <v>0</v>
      </c>
      <c r="R639" s="1">
        <v>0</v>
      </c>
      <c r="S639" s="1">
        <v>0</v>
      </c>
      <c r="T639" s="1">
        <v>0</v>
      </c>
      <c r="U639" s="1">
        <v>100</v>
      </c>
    </row>
    <row r="640" spans="1:21" x14ac:dyDescent="0.25">
      <c r="A640" s="2">
        <v>1960</v>
      </c>
      <c r="B640" t="s">
        <v>170</v>
      </c>
      <c r="C640" s="2">
        <v>15</v>
      </c>
      <c r="D640" s="2">
        <v>300</v>
      </c>
      <c r="E640" s="2">
        <v>8</v>
      </c>
      <c r="F640" t="s">
        <v>182</v>
      </c>
      <c r="H640" s="1">
        <v>16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100</v>
      </c>
      <c r="Q640" s="1">
        <v>0</v>
      </c>
      <c r="R640" s="1">
        <v>0</v>
      </c>
      <c r="S640" s="1">
        <v>0</v>
      </c>
      <c r="T640" s="1">
        <v>0</v>
      </c>
      <c r="U640" s="1">
        <v>100</v>
      </c>
    </row>
    <row r="641" spans="1:21" x14ac:dyDescent="0.25">
      <c r="A641" s="2">
        <v>1961</v>
      </c>
      <c r="B641" t="s">
        <v>170</v>
      </c>
      <c r="C641" s="2">
        <v>15</v>
      </c>
      <c r="D641" s="2">
        <v>300</v>
      </c>
      <c r="E641" s="2">
        <v>8</v>
      </c>
      <c r="F641" t="s">
        <v>182</v>
      </c>
      <c r="G641" t="s">
        <v>184</v>
      </c>
      <c r="H641" s="1">
        <v>16.309999999999999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100</v>
      </c>
      <c r="Q641" s="1">
        <v>0</v>
      </c>
      <c r="R641" s="1">
        <v>0</v>
      </c>
      <c r="S641" s="1">
        <v>0</v>
      </c>
      <c r="T641" s="1">
        <v>0</v>
      </c>
      <c r="U641" s="1">
        <v>100</v>
      </c>
    </row>
    <row r="642" spans="1:21" x14ac:dyDescent="0.25">
      <c r="A642" s="2">
        <v>1962</v>
      </c>
      <c r="B642" t="s">
        <v>170</v>
      </c>
      <c r="C642" s="2">
        <v>15</v>
      </c>
      <c r="D642" s="2">
        <v>300</v>
      </c>
      <c r="E642" s="2">
        <v>8</v>
      </c>
      <c r="F642" t="s">
        <v>182</v>
      </c>
      <c r="H642" s="1">
        <v>18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100</v>
      </c>
      <c r="Q642" s="1">
        <v>0</v>
      </c>
      <c r="R642" s="1">
        <v>0</v>
      </c>
      <c r="S642" s="1">
        <v>0</v>
      </c>
      <c r="T642" s="1">
        <v>0</v>
      </c>
      <c r="U642" s="1">
        <v>100</v>
      </c>
    </row>
    <row r="643" spans="1:21" x14ac:dyDescent="0.25">
      <c r="A643" s="2">
        <v>1963</v>
      </c>
      <c r="B643" t="s">
        <v>170</v>
      </c>
      <c r="C643" s="2">
        <v>15</v>
      </c>
      <c r="D643" s="2">
        <v>300</v>
      </c>
      <c r="E643" s="2">
        <v>8</v>
      </c>
      <c r="F643" t="s">
        <v>182</v>
      </c>
      <c r="G643" t="s">
        <v>185</v>
      </c>
      <c r="H643" s="1">
        <v>17.940000000000001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13.39</v>
      </c>
      <c r="P643" s="1">
        <v>46.3</v>
      </c>
      <c r="Q643" s="1">
        <v>0.7</v>
      </c>
      <c r="R643" s="1">
        <v>0</v>
      </c>
      <c r="S643" s="1">
        <v>0</v>
      </c>
      <c r="T643" s="1">
        <v>39.61</v>
      </c>
      <c r="U643" s="1">
        <v>100</v>
      </c>
    </row>
    <row r="644" spans="1:21" x14ac:dyDescent="0.25">
      <c r="A644" s="2">
        <v>1964</v>
      </c>
      <c r="B644" t="s">
        <v>170</v>
      </c>
      <c r="C644" s="2">
        <v>15</v>
      </c>
      <c r="D644" s="2">
        <v>300</v>
      </c>
      <c r="E644" s="2">
        <v>7</v>
      </c>
      <c r="F644" t="s">
        <v>186</v>
      </c>
      <c r="G644" t="s">
        <v>187</v>
      </c>
      <c r="H644" s="1">
        <v>20.329999999999998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86.58</v>
      </c>
      <c r="P644" s="1">
        <v>0</v>
      </c>
      <c r="Q644" s="1">
        <v>0</v>
      </c>
      <c r="R644" s="1">
        <v>0</v>
      </c>
      <c r="S644" s="1">
        <v>0</v>
      </c>
      <c r="T644" s="1">
        <v>13.42</v>
      </c>
      <c r="U644" s="1">
        <v>100</v>
      </c>
    </row>
    <row r="645" spans="1:21" x14ac:dyDescent="0.25">
      <c r="A645" s="2">
        <v>1965</v>
      </c>
      <c r="B645" t="s">
        <v>170</v>
      </c>
      <c r="C645" s="2">
        <v>15</v>
      </c>
      <c r="D645" s="2">
        <v>300</v>
      </c>
      <c r="E645" s="2">
        <v>7</v>
      </c>
      <c r="F645" t="s">
        <v>187</v>
      </c>
      <c r="G645" t="s">
        <v>188</v>
      </c>
      <c r="H645" s="1">
        <v>22.16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97.68</v>
      </c>
      <c r="P645" s="1">
        <v>2.3199999999999998</v>
      </c>
      <c r="Q645" s="1">
        <v>0</v>
      </c>
      <c r="R645" s="1">
        <v>0</v>
      </c>
      <c r="S645" s="1">
        <v>0</v>
      </c>
      <c r="T645" s="1">
        <v>0</v>
      </c>
      <c r="U645" s="1">
        <v>100</v>
      </c>
    </row>
    <row r="646" spans="1:21" x14ac:dyDescent="0.25">
      <c r="A646" s="2">
        <v>1966</v>
      </c>
      <c r="B646" t="s">
        <v>170</v>
      </c>
      <c r="C646" s="2">
        <v>15</v>
      </c>
      <c r="D646" s="2">
        <v>300</v>
      </c>
      <c r="E646" s="2">
        <v>7</v>
      </c>
      <c r="F646" t="s">
        <v>516</v>
      </c>
      <c r="H646" s="1">
        <v>24.87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89.73</v>
      </c>
      <c r="P646" s="1">
        <v>7.8</v>
      </c>
      <c r="Q646" s="1">
        <v>0</v>
      </c>
      <c r="R646" s="1">
        <v>0</v>
      </c>
      <c r="S646" s="1">
        <v>0</v>
      </c>
      <c r="T646" s="1">
        <v>2.4700000000000002</v>
      </c>
      <c r="U646" s="1">
        <v>100</v>
      </c>
    </row>
    <row r="647" spans="1:21" x14ac:dyDescent="0.25">
      <c r="A647" s="2">
        <v>1967</v>
      </c>
      <c r="B647" t="s">
        <v>170</v>
      </c>
      <c r="C647" s="2">
        <v>15</v>
      </c>
      <c r="D647" s="2">
        <v>300</v>
      </c>
      <c r="E647" s="2">
        <v>12</v>
      </c>
      <c r="F647" t="s">
        <v>186</v>
      </c>
      <c r="G647" t="s">
        <v>189</v>
      </c>
      <c r="H647" s="1">
        <v>16.510000000000002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17.7</v>
      </c>
      <c r="Q647" s="1">
        <v>0</v>
      </c>
      <c r="R647" s="1">
        <v>0</v>
      </c>
      <c r="S647" s="1">
        <v>0</v>
      </c>
      <c r="T647" s="1">
        <v>82.3</v>
      </c>
      <c r="U647" s="1">
        <v>100</v>
      </c>
    </row>
    <row r="648" spans="1:21" x14ac:dyDescent="0.25">
      <c r="A648" s="2">
        <v>1968</v>
      </c>
      <c r="B648" t="s">
        <v>170</v>
      </c>
      <c r="C648" s="2">
        <v>15</v>
      </c>
      <c r="D648" s="2">
        <v>300</v>
      </c>
      <c r="E648" s="3" t="e">
        <v>#NULL!</v>
      </c>
      <c r="H648" s="3" t="e">
        <v>#NULL!</v>
      </c>
      <c r="I648" s="3" t="e">
        <v>#NULL!</v>
      </c>
      <c r="J648" s="3" t="e">
        <v>#NULL!</v>
      </c>
      <c r="K648" s="3" t="e">
        <v>#NULL!</v>
      </c>
      <c r="L648" s="3" t="e">
        <v>#NULL!</v>
      </c>
      <c r="M648" s="3" t="e">
        <v>#NULL!</v>
      </c>
      <c r="N648" s="3" t="e">
        <v>#NULL!</v>
      </c>
      <c r="O648" s="3" t="e">
        <v>#NULL!</v>
      </c>
      <c r="P648" s="3" t="e">
        <v>#NULL!</v>
      </c>
      <c r="Q648" s="3" t="e">
        <v>#NULL!</v>
      </c>
      <c r="R648" s="3" t="e">
        <v>#NULL!</v>
      </c>
      <c r="S648" s="3" t="e">
        <v>#NULL!</v>
      </c>
      <c r="T648" s="3" t="e">
        <v>#NULL!</v>
      </c>
      <c r="U648" s="3" t="e">
        <v>#NULL!</v>
      </c>
    </row>
    <row r="649" spans="1:21" x14ac:dyDescent="0.25">
      <c r="A649" s="2">
        <v>1969</v>
      </c>
      <c r="B649" t="s">
        <v>170</v>
      </c>
      <c r="C649" s="2">
        <v>15</v>
      </c>
      <c r="D649" s="2">
        <v>300</v>
      </c>
      <c r="E649" s="3" t="e">
        <v>#NULL!</v>
      </c>
      <c r="H649" s="3" t="e">
        <v>#NULL!</v>
      </c>
      <c r="I649" s="3" t="e">
        <v>#NULL!</v>
      </c>
      <c r="J649" s="3" t="e">
        <v>#NULL!</v>
      </c>
      <c r="K649" s="3" t="e">
        <v>#NULL!</v>
      </c>
      <c r="L649" s="3" t="e">
        <v>#NULL!</v>
      </c>
      <c r="M649" s="3" t="e">
        <v>#NULL!</v>
      </c>
      <c r="N649" s="3" t="e">
        <v>#NULL!</v>
      </c>
      <c r="O649" s="3" t="e">
        <v>#NULL!</v>
      </c>
      <c r="P649" s="3" t="e">
        <v>#NULL!</v>
      </c>
      <c r="Q649" s="3" t="e">
        <v>#NULL!</v>
      </c>
      <c r="R649" s="3" t="e">
        <v>#NULL!</v>
      </c>
      <c r="S649" s="3" t="e">
        <v>#NULL!</v>
      </c>
      <c r="T649" s="3" t="e">
        <v>#NULL!</v>
      </c>
      <c r="U649" s="3" t="e">
        <v>#NULL!</v>
      </c>
    </row>
    <row r="650" spans="1:21" x14ac:dyDescent="0.25">
      <c r="A650" s="2">
        <v>1970</v>
      </c>
      <c r="B650" t="s">
        <v>170</v>
      </c>
      <c r="C650" s="2">
        <v>15</v>
      </c>
      <c r="D650" s="2">
        <v>300</v>
      </c>
      <c r="E650" s="3" t="e">
        <v>#NULL!</v>
      </c>
      <c r="H650" s="3" t="e">
        <v>#NULL!</v>
      </c>
      <c r="I650" s="3" t="e">
        <v>#NULL!</v>
      </c>
      <c r="J650" s="3" t="e">
        <v>#NULL!</v>
      </c>
      <c r="K650" s="3" t="e">
        <v>#NULL!</v>
      </c>
      <c r="L650" s="3" t="e">
        <v>#NULL!</v>
      </c>
      <c r="M650" s="3" t="e">
        <v>#NULL!</v>
      </c>
      <c r="N650" s="3" t="e">
        <v>#NULL!</v>
      </c>
      <c r="O650" s="3" t="e">
        <v>#NULL!</v>
      </c>
      <c r="P650" s="3" t="e">
        <v>#NULL!</v>
      </c>
      <c r="Q650" s="3" t="e">
        <v>#NULL!</v>
      </c>
      <c r="R650" s="3" t="e">
        <v>#NULL!</v>
      </c>
      <c r="S650" s="3" t="e">
        <v>#NULL!</v>
      </c>
      <c r="T650" s="3" t="e">
        <v>#NULL!</v>
      </c>
      <c r="U650" s="3" t="e">
        <v>#NULL!</v>
      </c>
    </row>
    <row r="651" spans="1:21" x14ac:dyDescent="0.25">
      <c r="A651" s="2">
        <v>1971</v>
      </c>
      <c r="B651" t="s">
        <v>170</v>
      </c>
      <c r="C651" s="2">
        <v>15</v>
      </c>
      <c r="D651" s="2">
        <v>300</v>
      </c>
      <c r="E651" s="3" t="e">
        <v>#NULL!</v>
      </c>
      <c r="H651" s="3" t="e">
        <v>#NULL!</v>
      </c>
      <c r="I651" s="3" t="e">
        <v>#NULL!</v>
      </c>
      <c r="J651" s="3" t="e">
        <v>#NULL!</v>
      </c>
      <c r="K651" s="3" t="e">
        <v>#NULL!</v>
      </c>
      <c r="L651" s="3" t="e">
        <v>#NULL!</v>
      </c>
      <c r="M651" s="3" t="e">
        <v>#NULL!</v>
      </c>
      <c r="N651" s="3" t="e">
        <v>#NULL!</v>
      </c>
      <c r="O651" s="3" t="e">
        <v>#NULL!</v>
      </c>
      <c r="P651" s="3" t="e">
        <v>#NULL!</v>
      </c>
      <c r="Q651" s="3" t="e">
        <v>#NULL!</v>
      </c>
      <c r="R651" s="3" t="e">
        <v>#NULL!</v>
      </c>
      <c r="S651" s="3" t="e">
        <v>#NULL!</v>
      </c>
      <c r="T651" s="3" t="e">
        <v>#NULL!</v>
      </c>
      <c r="U651" s="3" t="e">
        <v>#NULL!</v>
      </c>
    </row>
    <row r="652" spans="1:21" x14ac:dyDescent="0.25">
      <c r="A652" s="2">
        <v>1972</v>
      </c>
      <c r="B652" t="s">
        <v>170</v>
      </c>
      <c r="C652" s="2">
        <v>15</v>
      </c>
      <c r="D652" s="2">
        <v>300</v>
      </c>
      <c r="E652" s="3" t="e">
        <v>#NULL!</v>
      </c>
      <c r="H652" s="3" t="e">
        <v>#NULL!</v>
      </c>
      <c r="I652" s="3" t="e">
        <v>#NULL!</v>
      </c>
      <c r="J652" s="3" t="e">
        <v>#NULL!</v>
      </c>
      <c r="K652" s="3" t="e">
        <v>#NULL!</v>
      </c>
      <c r="L652" s="3" t="e">
        <v>#NULL!</v>
      </c>
      <c r="M652" s="3" t="e">
        <v>#NULL!</v>
      </c>
      <c r="N652" s="3" t="e">
        <v>#NULL!</v>
      </c>
      <c r="O652" s="3" t="e">
        <v>#NULL!</v>
      </c>
      <c r="P652" s="3" t="e">
        <v>#NULL!</v>
      </c>
      <c r="Q652" s="3" t="e">
        <v>#NULL!</v>
      </c>
      <c r="R652" s="3" t="e">
        <v>#NULL!</v>
      </c>
      <c r="S652" s="3" t="e">
        <v>#NULL!</v>
      </c>
      <c r="T652" s="3" t="e">
        <v>#NULL!</v>
      </c>
      <c r="U652" s="3" t="e">
        <v>#NULL!</v>
      </c>
    </row>
    <row r="653" spans="1:21" x14ac:dyDescent="0.25">
      <c r="A653" s="2">
        <v>1973</v>
      </c>
      <c r="B653" t="s">
        <v>170</v>
      </c>
      <c r="C653" s="2">
        <v>15</v>
      </c>
      <c r="D653" s="2">
        <v>300</v>
      </c>
      <c r="E653" s="3" t="e">
        <v>#NULL!</v>
      </c>
      <c r="H653" s="3" t="e">
        <v>#NULL!</v>
      </c>
      <c r="I653" s="3" t="e">
        <v>#NULL!</v>
      </c>
      <c r="J653" s="3" t="e">
        <v>#NULL!</v>
      </c>
      <c r="K653" s="3" t="e">
        <v>#NULL!</v>
      </c>
      <c r="L653" s="3" t="e">
        <v>#NULL!</v>
      </c>
      <c r="M653" s="3" t="e">
        <v>#NULL!</v>
      </c>
      <c r="N653" s="3" t="e">
        <v>#NULL!</v>
      </c>
      <c r="O653" s="3" t="e">
        <v>#NULL!</v>
      </c>
      <c r="P653" s="3" t="e">
        <v>#NULL!</v>
      </c>
      <c r="Q653" s="3" t="e">
        <v>#NULL!</v>
      </c>
      <c r="R653" s="3" t="e">
        <v>#NULL!</v>
      </c>
      <c r="S653" s="3" t="e">
        <v>#NULL!</v>
      </c>
      <c r="T653" s="3" t="e">
        <v>#NULL!</v>
      </c>
      <c r="U653" s="3" t="e">
        <v>#NULL!</v>
      </c>
    </row>
    <row r="654" spans="1:21" x14ac:dyDescent="0.25">
      <c r="A654" s="2">
        <v>1974</v>
      </c>
      <c r="B654" t="s">
        <v>170</v>
      </c>
      <c r="C654" s="2">
        <v>15</v>
      </c>
      <c r="D654" s="2">
        <v>300</v>
      </c>
      <c r="E654" s="2">
        <v>8</v>
      </c>
      <c r="F654" t="s">
        <v>182</v>
      </c>
      <c r="G654" t="s">
        <v>182</v>
      </c>
      <c r="H654" s="1">
        <v>19.25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23.63</v>
      </c>
      <c r="P654" s="1">
        <v>52.74</v>
      </c>
      <c r="Q654" s="1">
        <v>0</v>
      </c>
      <c r="R654" s="1">
        <v>0</v>
      </c>
      <c r="S654" s="1">
        <v>0</v>
      </c>
      <c r="T654" s="1">
        <v>23.63</v>
      </c>
      <c r="U654" s="1">
        <v>100</v>
      </c>
    </row>
    <row r="655" spans="1:21" x14ac:dyDescent="0.25">
      <c r="A655" s="2">
        <v>1975</v>
      </c>
      <c r="B655" t="s">
        <v>170</v>
      </c>
      <c r="C655" s="2">
        <v>15</v>
      </c>
      <c r="D655" s="2">
        <v>300</v>
      </c>
      <c r="E655" s="2">
        <v>8</v>
      </c>
      <c r="F655" t="s">
        <v>182</v>
      </c>
      <c r="H655" s="1">
        <v>20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100</v>
      </c>
      <c r="Q655" s="1">
        <v>0</v>
      </c>
      <c r="R655" s="1">
        <v>0</v>
      </c>
      <c r="S655" s="1">
        <v>0</v>
      </c>
      <c r="T655" s="1">
        <v>0</v>
      </c>
      <c r="U655" s="1">
        <v>100</v>
      </c>
    </row>
    <row r="656" spans="1:21" x14ac:dyDescent="0.25">
      <c r="A656" s="2">
        <v>1976</v>
      </c>
      <c r="B656" t="s">
        <v>170</v>
      </c>
      <c r="C656" s="2">
        <v>15</v>
      </c>
      <c r="D656" s="2">
        <v>300</v>
      </c>
      <c r="E656" s="2">
        <v>8</v>
      </c>
      <c r="F656" t="s">
        <v>182</v>
      </c>
      <c r="H656" s="1">
        <v>20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100</v>
      </c>
      <c r="Q656" s="1">
        <v>0</v>
      </c>
      <c r="R656" s="1">
        <v>0</v>
      </c>
      <c r="S656" s="1">
        <v>0</v>
      </c>
      <c r="T656" s="1">
        <v>0</v>
      </c>
      <c r="U656" s="1">
        <v>100</v>
      </c>
    </row>
    <row r="657" spans="1:21" x14ac:dyDescent="0.25">
      <c r="A657" s="2">
        <v>1977</v>
      </c>
      <c r="B657" t="s">
        <v>170</v>
      </c>
      <c r="C657" s="2">
        <v>15</v>
      </c>
      <c r="D657" s="2">
        <v>300</v>
      </c>
      <c r="E657" s="2">
        <v>8</v>
      </c>
      <c r="F657" t="s">
        <v>182</v>
      </c>
      <c r="H657" s="1">
        <v>20.18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100</v>
      </c>
      <c r="Q657" s="1">
        <v>0</v>
      </c>
      <c r="R657" s="1">
        <v>0</v>
      </c>
      <c r="S657" s="1">
        <v>0</v>
      </c>
      <c r="T657" s="1">
        <v>0</v>
      </c>
      <c r="U657" s="1">
        <v>100</v>
      </c>
    </row>
    <row r="658" spans="1:21" x14ac:dyDescent="0.25">
      <c r="A658" s="2">
        <v>1978</v>
      </c>
      <c r="B658" t="s">
        <v>170</v>
      </c>
      <c r="C658" s="2">
        <v>15</v>
      </c>
      <c r="D658" s="2">
        <v>300</v>
      </c>
      <c r="E658" s="2">
        <v>8</v>
      </c>
      <c r="F658" t="s">
        <v>182</v>
      </c>
      <c r="H658" s="1">
        <v>22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100</v>
      </c>
      <c r="Q658" s="1">
        <v>0</v>
      </c>
      <c r="R658" s="1">
        <v>0</v>
      </c>
      <c r="S658" s="1">
        <v>0</v>
      </c>
      <c r="T658" s="1">
        <v>0</v>
      </c>
      <c r="U658" s="1">
        <v>100</v>
      </c>
    </row>
    <row r="659" spans="1:21" x14ac:dyDescent="0.25">
      <c r="A659" s="2">
        <v>1979</v>
      </c>
      <c r="B659" t="s">
        <v>170</v>
      </c>
      <c r="C659" s="2">
        <v>15</v>
      </c>
      <c r="D659" s="2">
        <v>300</v>
      </c>
      <c r="E659" s="2">
        <v>8</v>
      </c>
      <c r="F659" t="s">
        <v>182</v>
      </c>
      <c r="H659" s="1">
        <v>22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100</v>
      </c>
      <c r="Q659" s="1">
        <v>0</v>
      </c>
      <c r="R659" s="1">
        <v>0</v>
      </c>
      <c r="S659" s="1">
        <v>0</v>
      </c>
      <c r="T659" s="1">
        <v>0</v>
      </c>
      <c r="U659" s="1">
        <v>100</v>
      </c>
    </row>
    <row r="660" spans="1:21" x14ac:dyDescent="0.25">
      <c r="A660" s="2">
        <v>1980</v>
      </c>
      <c r="B660" t="s">
        <v>170</v>
      </c>
      <c r="C660" s="2">
        <v>15</v>
      </c>
      <c r="D660" s="2">
        <v>300</v>
      </c>
      <c r="E660" s="2">
        <v>8</v>
      </c>
      <c r="F660" t="s">
        <v>182</v>
      </c>
      <c r="G660" t="s">
        <v>190</v>
      </c>
      <c r="H660" s="1">
        <v>23.3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100</v>
      </c>
      <c r="Q660" s="1">
        <v>0</v>
      </c>
      <c r="R660" s="1">
        <v>0</v>
      </c>
      <c r="S660" s="1">
        <v>0</v>
      </c>
      <c r="T660" s="1">
        <v>0</v>
      </c>
      <c r="U660" s="1">
        <v>100</v>
      </c>
    </row>
    <row r="661" spans="1:21" x14ac:dyDescent="0.25">
      <c r="A661" s="2">
        <v>1981</v>
      </c>
      <c r="B661" t="s">
        <v>170</v>
      </c>
      <c r="C661" s="2">
        <v>15</v>
      </c>
      <c r="D661" s="2">
        <v>300</v>
      </c>
      <c r="E661" s="2">
        <v>8</v>
      </c>
      <c r="F661" t="s">
        <v>190</v>
      </c>
      <c r="G661" t="s">
        <v>191</v>
      </c>
      <c r="H661" s="1">
        <v>23.4</v>
      </c>
      <c r="I661" s="1">
        <v>0</v>
      </c>
      <c r="J661" s="1">
        <v>19.73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80.27</v>
      </c>
      <c r="Q661" s="1">
        <v>0</v>
      </c>
      <c r="R661" s="1">
        <v>0</v>
      </c>
      <c r="S661" s="1">
        <v>0</v>
      </c>
      <c r="T661" s="1">
        <v>0</v>
      </c>
      <c r="U661" s="1">
        <v>100</v>
      </c>
    </row>
    <row r="662" spans="1:21" x14ac:dyDescent="0.25">
      <c r="A662" s="2">
        <v>1982</v>
      </c>
      <c r="B662" t="s">
        <v>170</v>
      </c>
      <c r="C662" s="2">
        <v>15</v>
      </c>
      <c r="D662" s="2">
        <v>300</v>
      </c>
      <c r="E662" s="2">
        <v>2</v>
      </c>
      <c r="F662" t="s">
        <v>191</v>
      </c>
      <c r="H662" s="1">
        <v>21</v>
      </c>
      <c r="I662" s="1">
        <v>0</v>
      </c>
      <c r="J662" s="1">
        <v>100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100</v>
      </c>
    </row>
    <row r="663" spans="1:21" x14ac:dyDescent="0.25">
      <c r="A663" s="2">
        <v>1983</v>
      </c>
      <c r="B663" t="s">
        <v>170</v>
      </c>
      <c r="C663" s="2">
        <v>15</v>
      </c>
      <c r="D663" s="2">
        <v>300</v>
      </c>
      <c r="E663" s="2">
        <v>2</v>
      </c>
      <c r="F663" t="s">
        <v>191</v>
      </c>
      <c r="H663" s="1">
        <v>21</v>
      </c>
      <c r="I663" s="1">
        <v>0</v>
      </c>
      <c r="J663" s="1">
        <v>100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100</v>
      </c>
    </row>
    <row r="664" spans="1:21" x14ac:dyDescent="0.25">
      <c r="A664" s="2">
        <v>1984</v>
      </c>
      <c r="B664" t="s">
        <v>170</v>
      </c>
      <c r="C664" s="2">
        <v>15</v>
      </c>
      <c r="D664" s="2">
        <v>300</v>
      </c>
      <c r="E664" s="2">
        <v>2</v>
      </c>
      <c r="F664" t="s">
        <v>191</v>
      </c>
      <c r="H664" s="1">
        <v>21</v>
      </c>
      <c r="I664" s="1">
        <v>0</v>
      </c>
      <c r="J664" s="1">
        <v>100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100</v>
      </c>
    </row>
    <row r="665" spans="1:21" x14ac:dyDescent="0.25">
      <c r="A665" s="2">
        <v>1985</v>
      </c>
      <c r="B665" t="s">
        <v>170</v>
      </c>
      <c r="C665" s="2">
        <v>15</v>
      </c>
      <c r="D665" s="2">
        <v>300</v>
      </c>
      <c r="E665" s="2">
        <v>2</v>
      </c>
      <c r="F665" t="s">
        <v>191</v>
      </c>
      <c r="G665" t="s">
        <v>192</v>
      </c>
      <c r="H665" s="1">
        <v>21</v>
      </c>
      <c r="I665" s="1">
        <v>0</v>
      </c>
      <c r="J665" s="1">
        <v>100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100</v>
      </c>
    </row>
    <row r="666" spans="1:21" x14ac:dyDescent="0.25">
      <c r="A666" s="2">
        <v>1986</v>
      </c>
      <c r="B666" t="s">
        <v>170</v>
      </c>
      <c r="C666" s="2">
        <v>15</v>
      </c>
      <c r="D666" s="2">
        <v>300</v>
      </c>
      <c r="E666" s="2">
        <v>2</v>
      </c>
      <c r="F666" t="s">
        <v>191</v>
      </c>
      <c r="H666" s="1">
        <v>21.9</v>
      </c>
      <c r="I666" s="1">
        <v>0</v>
      </c>
      <c r="J666" s="1">
        <v>100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100</v>
      </c>
    </row>
    <row r="667" spans="1:21" x14ac:dyDescent="0.25">
      <c r="A667" s="2">
        <v>1987</v>
      </c>
      <c r="B667" t="s">
        <v>170</v>
      </c>
      <c r="C667" s="2">
        <v>15</v>
      </c>
      <c r="D667" s="2">
        <v>300</v>
      </c>
      <c r="E667" s="2">
        <v>2</v>
      </c>
      <c r="F667" t="s">
        <v>191</v>
      </c>
      <c r="H667" s="1">
        <v>25</v>
      </c>
      <c r="I667" s="1">
        <v>0</v>
      </c>
      <c r="J667" s="1">
        <v>100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100</v>
      </c>
    </row>
    <row r="668" spans="1:21" x14ac:dyDescent="0.25">
      <c r="A668" s="2">
        <v>1988</v>
      </c>
      <c r="B668" t="s">
        <v>170</v>
      </c>
      <c r="C668" s="2">
        <v>15</v>
      </c>
      <c r="D668" s="2">
        <v>300</v>
      </c>
      <c r="E668" s="2">
        <v>2</v>
      </c>
      <c r="F668" t="s">
        <v>191</v>
      </c>
      <c r="H668" s="1">
        <v>25</v>
      </c>
      <c r="I668" s="1">
        <v>0</v>
      </c>
      <c r="J668" s="1">
        <v>100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100</v>
      </c>
    </row>
    <row r="669" spans="1:21" x14ac:dyDescent="0.25">
      <c r="A669" s="2">
        <v>1989</v>
      </c>
      <c r="B669" t="s">
        <v>170</v>
      </c>
      <c r="C669" s="2">
        <v>15</v>
      </c>
      <c r="D669" s="2">
        <v>300</v>
      </c>
      <c r="E669" s="2">
        <v>2</v>
      </c>
      <c r="F669" t="s">
        <v>191</v>
      </c>
      <c r="G669" t="s">
        <v>193</v>
      </c>
      <c r="H669" s="1">
        <v>23.66</v>
      </c>
      <c r="I669" s="1">
        <v>3.43</v>
      </c>
      <c r="J669" s="1">
        <v>53.38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31.15</v>
      </c>
      <c r="Q669" s="1">
        <v>0</v>
      </c>
      <c r="R669" s="1">
        <v>0</v>
      </c>
      <c r="S669" s="1">
        <v>0</v>
      </c>
      <c r="T669" s="1">
        <v>12.04</v>
      </c>
      <c r="U669" s="1">
        <v>100</v>
      </c>
    </row>
    <row r="670" spans="1:21" x14ac:dyDescent="0.25">
      <c r="A670" s="2">
        <v>1990</v>
      </c>
      <c r="B670" t="s">
        <v>170</v>
      </c>
      <c r="C670" s="2">
        <v>15</v>
      </c>
      <c r="D670" s="2">
        <v>300</v>
      </c>
      <c r="E670" s="2">
        <v>8</v>
      </c>
      <c r="F670" t="s">
        <v>517</v>
      </c>
      <c r="G670" t="s">
        <v>194</v>
      </c>
      <c r="H670" s="1">
        <v>21.12</v>
      </c>
      <c r="I670" s="1">
        <v>1.81</v>
      </c>
      <c r="J670" s="1">
        <v>3.22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78.099999999999994</v>
      </c>
      <c r="Q670" s="1">
        <v>0</v>
      </c>
      <c r="R670" s="1">
        <v>0</v>
      </c>
      <c r="S670" s="1">
        <v>0</v>
      </c>
      <c r="T670" s="1">
        <v>16.87</v>
      </c>
      <c r="U670" s="1">
        <v>100</v>
      </c>
    </row>
    <row r="671" spans="1:21" x14ac:dyDescent="0.25">
      <c r="A671" s="2">
        <v>1991</v>
      </c>
      <c r="B671" t="s">
        <v>170</v>
      </c>
      <c r="C671" s="2">
        <v>15</v>
      </c>
      <c r="D671" s="2">
        <v>300</v>
      </c>
      <c r="E671" s="2">
        <v>8</v>
      </c>
      <c r="F671" t="s">
        <v>195</v>
      </c>
      <c r="H671" s="1">
        <v>21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95.24</v>
      </c>
      <c r="Q671" s="1">
        <v>0</v>
      </c>
      <c r="R671" s="1">
        <v>0</v>
      </c>
      <c r="S671" s="1">
        <v>0</v>
      </c>
      <c r="T671" s="1">
        <v>4.76</v>
      </c>
      <c r="U671" s="1">
        <v>100</v>
      </c>
    </row>
    <row r="672" spans="1:21" x14ac:dyDescent="0.25">
      <c r="A672" s="2">
        <v>1992</v>
      </c>
      <c r="B672" t="s">
        <v>170</v>
      </c>
      <c r="C672" s="2">
        <v>15</v>
      </c>
      <c r="D672" s="2">
        <v>300</v>
      </c>
      <c r="E672" s="2">
        <v>8</v>
      </c>
      <c r="F672" t="s">
        <v>195</v>
      </c>
      <c r="H672" s="1">
        <v>21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95.24</v>
      </c>
      <c r="Q672" s="1">
        <v>0</v>
      </c>
      <c r="R672" s="1">
        <v>0</v>
      </c>
      <c r="S672" s="1">
        <v>0</v>
      </c>
      <c r="T672" s="1">
        <v>4.76</v>
      </c>
      <c r="U672" s="1">
        <v>100</v>
      </c>
    </row>
    <row r="673" spans="1:21" x14ac:dyDescent="0.25">
      <c r="A673" s="2">
        <v>1993</v>
      </c>
      <c r="B673" t="s">
        <v>170</v>
      </c>
      <c r="C673" s="2">
        <v>15</v>
      </c>
      <c r="D673" s="2">
        <v>300</v>
      </c>
      <c r="E673" s="2">
        <v>8</v>
      </c>
      <c r="F673" t="s">
        <v>195</v>
      </c>
      <c r="G673" t="s">
        <v>191</v>
      </c>
      <c r="H673" s="1">
        <v>20.57</v>
      </c>
      <c r="I673" s="1">
        <v>0</v>
      </c>
      <c r="J673" s="1">
        <v>21.64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74.63</v>
      </c>
      <c r="Q673" s="1">
        <v>0</v>
      </c>
      <c r="R673" s="1">
        <v>0</v>
      </c>
      <c r="S673" s="1">
        <v>0</v>
      </c>
      <c r="T673" s="1">
        <v>3.73</v>
      </c>
      <c r="U673" s="1">
        <v>100</v>
      </c>
    </row>
    <row r="674" spans="1:21" x14ac:dyDescent="0.25">
      <c r="A674" s="2">
        <v>1994</v>
      </c>
      <c r="B674" t="s">
        <v>170</v>
      </c>
      <c r="C674" s="2">
        <v>15</v>
      </c>
      <c r="D674" s="2">
        <v>300</v>
      </c>
      <c r="E674" s="2">
        <v>2</v>
      </c>
      <c r="F674" t="s">
        <v>191</v>
      </c>
      <c r="H674" s="1">
        <v>19</v>
      </c>
      <c r="I674" s="1">
        <v>0</v>
      </c>
      <c r="J674" s="1">
        <v>100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100</v>
      </c>
    </row>
    <row r="675" spans="1:21" x14ac:dyDescent="0.25">
      <c r="A675" s="2">
        <v>1995</v>
      </c>
      <c r="B675" t="s">
        <v>170</v>
      </c>
      <c r="C675" s="2">
        <v>15</v>
      </c>
      <c r="D675" s="2">
        <v>300</v>
      </c>
      <c r="E675" s="2">
        <v>2</v>
      </c>
      <c r="F675" t="s">
        <v>191</v>
      </c>
      <c r="H675" s="1">
        <v>19</v>
      </c>
      <c r="I675" s="1">
        <v>0</v>
      </c>
      <c r="J675" s="1">
        <v>100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100</v>
      </c>
    </row>
    <row r="676" spans="1:21" x14ac:dyDescent="0.25">
      <c r="A676" s="2">
        <v>1996</v>
      </c>
      <c r="B676" t="s">
        <v>170</v>
      </c>
      <c r="C676" s="2">
        <v>15</v>
      </c>
      <c r="D676" s="2">
        <v>300</v>
      </c>
      <c r="E676" s="2">
        <v>2</v>
      </c>
      <c r="F676" t="s">
        <v>191</v>
      </c>
      <c r="G676" t="s">
        <v>196</v>
      </c>
      <c r="H676" s="1">
        <v>19.940000000000001</v>
      </c>
      <c r="I676" s="1">
        <v>0</v>
      </c>
      <c r="J676" s="1">
        <v>100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100</v>
      </c>
    </row>
    <row r="677" spans="1:21" x14ac:dyDescent="0.25">
      <c r="A677" s="2">
        <v>1997</v>
      </c>
      <c r="B677" t="s">
        <v>170</v>
      </c>
      <c r="C677" s="2">
        <v>15</v>
      </c>
      <c r="D677" s="2">
        <v>300</v>
      </c>
      <c r="E677" s="2">
        <v>2</v>
      </c>
      <c r="F677" t="s">
        <v>197</v>
      </c>
      <c r="H677" s="1">
        <v>20</v>
      </c>
      <c r="I677" s="1">
        <v>0</v>
      </c>
      <c r="J677" s="1">
        <v>100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100</v>
      </c>
    </row>
    <row r="678" spans="1:21" x14ac:dyDescent="0.25">
      <c r="A678" s="2">
        <v>1998</v>
      </c>
      <c r="B678" t="s">
        <v>170</v>
      </c>
      <c r="C678" s="2">
        <v>15</v>
      </c>
      <c r="D678" s="2">
        <v>300</v>
      </c>
      <c r="E678" s="2">
        <v>2</v>
      </c>
      <c r="F678" t="s">
        <v>197</v>
      </c>
      <c r="H678" s="1">
        <v>20</v>
      </c>
      <c r="I678" s="1">
        <v>0</v>
      </c>
      <c r="J678" s="1">
        <v>100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100</v>
      </c>
    </row>
    <row r="679" spans="1:21" x14ac:dyDescent="0.25">
      <c r="A679" s="2">
        <v>1999</v>
      </c>
      <c r="B679" t="s">
        <v>170</v>
      </c>
      <c r="C679" s="2">
        <v>15</v>
      </c>
      <c r="D679" s="2">
        <v>300</v>
      </c>
      <c r="E679" s="2">
        <v>2</v>
      </c>
      <c r="F679" t="s">
        <v>197</v>
      </c>
      <c r="H679" s="1">
        <v>20</v>
      </c>
      <c r="I679" s="1">
        <v>0</v>
      </c>
      <c r="J679" s="1">
        <v>100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100</v>
      </c>
    </row>
    <row r="680" spans="1:21" x14ac:dyDescent="0.25">
      <c r="A680" s="2">
        <v>2000</v>
      </c>
      <c r="B680" t="s">
        <v>170</v>
      </c>
      <c r="C680" s="2">
        <v>15</v>
      </c>
      <c r="D680" s="2">
        <v>300</v>
      </c>
      <c r="E680" s="2">
        <v>2</v>
      </c>
      <c r="F680" t="s">
        <v>197</v>
      </c>
      <c r="H680" s="1">
        <v>20.72</v>
      </c>
      <c r="I680" s="1">
        <v>0</v>
      </c>
      <c r="J680" s="1">
        <v>100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100</v>
      </c>
    </row>
    <row r="681" spans="1:21" x14ac:dyDescent="0.25">
      <c r="A681" s="2">
        <v>2001</v>
      </c>
      <c r="B681" t="s">
        <v>170</v>
      </c>
      <c r="C681" s="2">
        <v>15</v>
      </c>
      <c r="D681" s="2">
        <v>300</v>
      </c>
      <c r="E681" s="2">
        <v>2</v>
      </c>
      <c r="F681" t="s">
        <v>197</v>
      </c>
      <c r="H681" s="1">
        <v>21</v>
      </c>
      <c r="I681" s="1">
        <v>0</v>
      </c>
      <c r="J681" s="1">
        <v>100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100</v>
      </c>
    </row>
    <row r="682" spans="1:21" x14ac:dyDescent="0.25">
      <c r="A682" s="2">
        <v>2002</v>
      </c>
      <c r="B682" t="s">
        <v>170</v>
      </c>
      <c r="C682" s="2">
        <v>15</v>
      </c>
      <c r="D682" s="2">
        <v>300</v>
      </c>
      <c r="E682" s="2">
        <v>2</v>
      </c>
      <c r="F682" t="s">
        <v>197</v>
      </c>
      <c r="H682" s="1">
        <v>21</v>
      </c>
      <c r="I682" s="1">
        <v>0</v>
      </c>
      <c r="J682" s="1">
        <v>100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100</v>
      </c>
    </row>
    <row r="683" spans="1:21" x14ac:dyDescent="0.25">
      <c r="A683" s="2">
        <v>2003</v>
      </c>
      <c r="B683" t="s">
        <v>170</v>
      </c>
      <c r="C683" s="2">
        <v>15</v>
      </c>
      <c r="D683" s="2">
        <v>300</v>
      </c>
      <c r="E683" s="2">
        <v>2</v>
      </c>
      <c r="F683" t="s">
        <v>197</v>
      </c>
      <c r="H683" s="1">
        <v>21</v>
      </c>
      <c r="I683" s="1">
        <v>0</v>
      </c>
      <c r="J683" s="1">
        <v>100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100</v>
      </c>
    </row>
    <row r="684" spans="1:21" x14ac:dyDescent="0.25">
      <c r="A684" s="2">
        <v>2004</v>
      </c>
      <c r="B684" t="s">
        <v>170</v>
      </c>
      <c r="C684" s="2">
        <v>15</v>
      </c>
      <c r="D684" s="2">
        <v>300</v>
      </c>
      <c r="E684" s="2">
        <v>8</v>
      </c>
      <c r="F684" t="s">
        <v>197</v>
      </c>
      <c r="G684" t="s">
        <v>198</v>
      </c>
      <c r="H684" s="1">
        <v>20.28</v>
      </c>
      <c r="I684" s="1">
        <v>0</v>
      </c>
      <c r="J684" s="1">
        <v>22.4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77.599999999999994</v>
      </c>
      <c r="Q684" s="1">
        <v>0</v>
      </c>
      <c r="R684" s="1">
        <v>0</v>
      </c>
      <c r="S684" s="1">
        <v>0</v>
      </c>
      <c r="T684" s="1">
        <v>0</v>
      </c>
      <c r="U684" s="1">
        <v>100</v>
      </c>
    </row>
    <row r="685" spans="1:21" x14ac:dyDescent="0.25">
      <c r="A685" s="2">
        <v>2005</v>
      </c>
      <c r="B685" t="s">
        <v>170</v>
      </c>
      <c r="C685" s="2">
        <v>15</v>
      </c>
      <c r="D685" s="2">
        <v>300</v>
      </c>
      <c r="E685" s="2">
        <v>8</v>
      </c>
      <c r="F685" t="s">
        <v>198</v>
      </c>
      <c r="H685" s="1">
        <v>20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100</v>
      </c>
      <c r="Q685" s="1">
        <v>0</v>
      </c>
      <c r="R685" s="1">
        <v>0</v>
      </c>
      <c r="S685" s="1">
        <v>0</v>
      </c>
      <c r="T685" s="1">
        <v>0</v>
      </c>
      <c r="U685" s="1">
        <v>100</v>
      </c>
    </row>
    <row r="686" spans="1:21" x14ac:dyDescent="0.25">
      <c r="A686" s="2">
        <v>2006</v>
      </c>
      <c r="B686" t="s">
        <v>170</v>
      </c>
      <c r="C686" s="2">
        <v>15</v>
      </c>
      <c r="D686" s="2">
        <v>300</v>
      </c>
      <c r="E686" s="2">
        <v>8</v>
      </c>
      <c r="F686" t="s">
        <v>198</v>
      </c>
      <c r="H686" s="1">
        <v>19.435616419999999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100</v>
      </c>
      <c r="Q686" s="1">
        <v>0</v>
      </c>
      <c r="R686" s="1">
        <v>0</v>
      </c>
      <c r="S686" s="1">
        <v>0</v>
      </c>
      <c r="T686" s="1">
        <v>0</v>
      </c>
      <c r="U686" s="1">
        <v>100</v>
      </c>
    </row>
    <row r="687" spans="1:21" x14ac:dyDescent="0.25">
      <c r="A687" s="2">
        <v>2007</v>
      </c>
      <c r="B687" t="s">
        <v>170</v>
      </c>
      <c r="C687" s="2">
        <v>15</v>
      </c>
      <c r="D687" s="2">
        <v>300</v>
      </c>
      <c r="E687" s="2">
        <v>8</v>
      </c>
      <c r="F687" t="s">
        <v>198</v>
      </c>
      <c r="H687" s="1">
        <v>18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100</v>
      </c>
      <c r="Q687" s="1">
        <v>0</v>
      </c>
      <c r="R687" s="1">
        <v>0</v>
      </c>
      <c r="S687" s="1">
        <v>0</v>
      </c>
      <c r="T687" s="1">
        <v>0</v>
      </c>
      <c r="U687" s="1">
        <v>100</v>
      </c>
    </row>
    <row r="688" spans="1:21" x14ac:dyDescent="0.25">
      <c r="A688" s="2">
        <v>2008</v>
      </c>
      <c r="B688" t="s">
        <v>170</v>
      </c>
      <c r="C688" s="2">
        <v>15</v>
      </c>
      <c r="D688" s="2">
        <v>300</v>
      </c>
      <c r="E688" s="2">
        <v>8</v>
      </c>
      <c r="F688" t="s">
        <v>198</v>
      </c>
      <c r="H688" s="1">
        <v>17.81147541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100</v>
      </c>
      <c r="Q688" s="1">
        <v>0</v>
      </c>
      <c r="R688" s="1">
        <v>0</v>
      </c>
      <c r="S688" s="1">
        <v>0</v>
      </c>
      <c r="T688" s="1">
        <v>0</v>
      </c>
      <c r="U688" s="1">
        <v>100</v>
      </c>
    </row>
    <row r="689" spans="1:21" x14ac:dyDescent="0.25">
      <c r="A689" s="2">
        <v>2009</v>
      </c>
      <c r="B689" t="s">
        <v>170</v>
      </c>
      <c r="C689" s="2">
        <v>15</v>
      </c>
      <c r="D689" s="2">
        <v>300</v>
      </c>
      <c r="E689" s="2">
        <v>8</v>
      </c>
      <c r="F689" t="s">
        <v>198</v>
      </c>
      <c r="G689" t="s">
        <v>199</v>
      </c>
      <c r="H689" s="1">
        <v>16.761644</v>
      </c>
      <c r="I689" s="1">
        <v>0</v>
      </c>
      <c r="J689" s="1">
        <v>23.835616000000002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76.164383999999998</v>
      </c>
      <c r="Q689" s="1">
        <v>0</v>
      </c>
      <c r="R689" s="1">
        <v>0</v>
      </c>
      <c r="S689" s="1">
        <v>0</v>
      </c>
      <c r="T689" s="1">
        <v>0</v>
      </c>
      <c r="U689" s="1">
        <v>100</v>
      </c>
    </row>
    <row r="690" spans="1:21" x14ac:dyDescent="0.25">
      <c r="A690" s="2">
        <v>2010</v>
      </c>
      <c r="B690" t="s">
        <v>170</v>
      </c>
      <c r="C690" s="2">
        <v>15</v>
      </c>
      <c r="D690" s="2">
        <v>300</v>
      </c>
      <c r="E690" s="2">
        <v>2</v>
      </c>
      <c r="F690" t="s">
        <v>199</v>
      </c>
      <c r="H690" s="1">
        <v>16.317807999999999</v>
      </c>
      <c r="I690" s="1">
        <v>0</v>
      </c>
      <c r="J690" s="1">
        <v>100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100</v>
      </c>
    </row>
    <row r="691" spans="1:21" x14ac:dyDescent="0.25">
      <c r="A691" s="2">
        <v>2011</v>
      </c>
      <c r="B691" t="s">
        <v>170</v>
      </c>
      <c r="C691" s="2">
        <v>15</v>
      </c>
      <c r="D691" s="2">
        <v>300</v>
      </c>
      <c r="E691" s="2">
        <v>2</v>
      </c>
      <c r="F691" t="s">
        <v>199</v>
      </c>
      <c r="G691" t="s">
        <v>200</v>
      </c>
      <c r="H691" s="1">
        <v>17.624658</v>
      </c>
      <c r="I691" s="1">
        <v>0</v>
      </c>
      <c r="J691" s="1">
        <v>95.806297000000001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1.5044459999999999</v>
      </c>
      <c r="Q691" s="1">
        <v>0.75222299999999997</v>
      </c>
      <c r="R691" s="1">
        <v>0</v>
      </c>
      <c r="S691" s="1">
        <v>0</v>
      </c>
      <c r="T691" s="1">
        <v>1.9370339999999999</v>
      </c>
      <c r="U691" s="1">
        <v>100</v>
      </c>
    </row>
    <row r="692" spans="1:21" x14ac:dyDescent="0.25">
      <c r="A692" s="2">
        <v>2012</v>
      </c>
      <c r="B692" t="s">
        <v>170</v>
      </c>
      <c r="C692" s="2">
        <v>15</v>
      </c>
      <c r="D692" s="2">
        <v>300</v>
      </c>
      <c r="E692" s="2">
        <v>8</v>
      </c>
      <c r="F692" t="s">
        <v>200</v>
      </c>
      <c r="G692" t="s">
        <v>201</v>
      </c>
      <c r="H692" s="1">
        <v>18.177596000000001</v>
      </c>
      <c r="I692" s="1">
        <v>0</v>
      </c>
      <c r="J692" s="1">
        <v>25.046430000000001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44.959453000000003</v>
      </c>
      <c r="Q692" s="1">
        <v>0.57520899999999997</v>
      </c>
      <c r="R692" s="1">
        <v>0</v>
      </c>
      <c r="S692" s="1">
        <v>0</v>
      </c>
      <c r="T692" s="1">
        <v>29.418907999999998</v>
      </c>
      <c r="U692" s="1">
        <v>100.00000000000001</v>
      </c>
    </row>
    <row r="693" spans="1:21" x14ac:dyDescent="0.25">
      <c r="A693" s="2">
        <v>2013</v>
      </c>
      <c r="B693" t="s">
        <v>170</v>
      </c>
      <c r="C693" s="2">
        <v>15</v>
      </c>
      <c r="D693" s="2">
        <v>300</v>
      </c>
      <c r="E693" s="2">
        <v>8</v>
      </c>
      <c r="F693" t="s">
        <v>202</v>
      </c>
      <c r="H693" s="1">
        <v>19.553425000000001</v>
      </c>
      <c r="I693" s="1">
        <v>0</v>
      </c>
      <c r="J693" s="1">
        <v>9.9673839999999991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74.372962000000001</v>
      </c>
      <c r="Q693" s="1">
        <v>0</v>
      </c>
      <c r="R693" s="1">
        <v>0</v>
      </c>
      <c r="S693" s="1">
        <v>0</v>
      </c>
      <c r="T693" s="1">
        <v>15.659654</v>
      </c>
      <c r="U693" s="1">
        <v>100</v>
      </c>
    </row>
    <row r="694" spans="1:21" x14ac:dyDescent="0.25">
      <c r="A694" s="2">
        <v>2014</v>
      </c>
      <c r="B694" t="s">
        <v>170</v>
      </c>
      <c r="C694" s="2">
        <v>15</v>
      </c>
      <c r="D694" s="2">
        <v>300</v>
      </c>
      <c r="E694" s="2">
        <v>8</v>
      </c>
      <c r="F694" t="s">
        <v>202</v>
      </c>
      <c r="H694" s="1">
        <v>21</v>
      </c>
      <c r="I694" s="1">
        <v>0</v>
      </c>
      <c r="J694" s="1">
        <v>23.809523810000002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71.428571430000005</v>
      </c>
      <c r="Q694" s="1">
        <v>0</v>
      </c>
      <c r="R694" s="1">
        <v>0</v>
      </c>
      <c r="S694" s="1">
        <v>0</v>
      </c>
      <c r="T694" s="1">
        <v>4.7619047620000003</v>
      </c>
      <c r="U694" s="1">
        <v>100.00000000200001</v>
      </c>
    </row>
    <row r="695" spans="1:21" x14ac:dyDescent="0.25">
      <c r="A695" s="2">
        <v>2015</v>
      </c>
      <c r="B695" t="s">
        <v>170</v>
      </c>
      <c r="C695" s="2">
        <v>15</v>
      </c>
      <c r="D695" s="2">
        <v>300</v>
      </c>
      <c r="E695" s="2">
        <v>1</v>
      </c>
      <c r="F695" t="s">
        <v>202</v>
      </c>
      <c r="G695" t="s">
        <v>203</v>
      </c>
      <c r="H695" s="1">
        <v>13.736986</v>
      </c>
      <c r="I695" s="1">
        <v>66.154766649999999</v>
      </c>
      <c r="J695" s="1">
        <v>2.592740327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8.2967690469999997</v>
      </c>
      <c r="Q695" s="1">
        <v>6.2425209410000004</v>
      </c>
      <c r="R695" s="1">
        <v>0</v>
      </c>
      <c r="S695" s="1">
        <v>0</v>
      </c>
      <c r="T695" s="1">
        <v>16.713203029999999</v>
      </c>
      <c r="U695" s="1">
        <v>99.999999994999996</v>
      </c>
    </row>
    <row r="696" spans="1:21" x14ac:dyDescent="0.25">
      <c r="A696" s="2">
        <v>2016</v>
      </c>
      <c r="B696" t="s">
        <v>170</v>
      </c>
      <c r="C696" s="2">
        <v>15</v>
      </c>
      <c r="D696" s="2">
        <v>300</v>
      </c>
      <c r="E696" s="2">
        <v>1</v>
      </c>
      <c r="F696" t="s">
        <v>492</v>
      </c>
      <c r="H696" s="1">
        <v>18.794499999999999</v>
      </c>
      <c r="I696" s="1">
        <v>82.527299999999997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6.0545</v>
      </c>
      <c r="R696" s="1">
        <v>0</v>
      </c>
      <c r="S696" s="1">
        <v>0</v>
      </c>
      <c r="T696" s="1">
        <v>11.418200000000001</v>
      </c>
      <c r="U696" s="1">
        <v>100</v>
      </c>
    </row>
    <row r="697" spans="1:21" x14ac:dyDescent="0.25">
      <c r="A697" s="2">
        <v>2017</v>
      </c>
      <c r="B697" t="s">
        <v>170</v>
      </c>
      <c r="C697" s="2">
        <v>15</v>
      </c>
      <c r="D697" s="2">
        <v>300</v>
      </c>
      <c r="E697" s="2">
        <v>1</v>
      </c>
      <c r="F697" t="s">
        <v>492</v>
      </c>
      <c r="H697" s="1">
        <v>23</v>
      </c>
      <c r="I697" s="1">
        <v>78.260900000000007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8.6956000000000007</v>
      </c>
      <c r="R697" s="1">
        <v>0</v>
      </c>
      <c r="S697" s="1">
        <v>0</v>
      </c>
      <c r="T697" s="1">
        <v>13.0435</v>
      </c>
      <c r="U697" s="1">
        <v>100</v>
      </c>
    </row>
    <row r="698" spans="1:21" x14ac:dyDescent="0.25">
      <c r="A698" s="2">
        <v>2018</v>
      </c>
      <c r="B698" t="s">
        <v>170</v>
      </c>
      <c r="C698" s="2">
        <v>15</v>
      </c>
      <c r="D698" s="2">
        <v>300</v>
      </c>
      <c r="E698" s="2">
        <v>1</v>
      </c>
      <c r="F698" t="s">
        <v>492</v>
      </c>
      <c r="H698" s="1">
        <v>23.345199999999998</v>
      </c>
      <c r="I698" s="1">
        <v>86.595699999999994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8.5706000000000007</v>
      </c>
      <c r="R698" s="1">
        <v>0</v>
      </c>
      <c r="S698" s="1">
        <v>0</v>
      </c>
      <c r="T698" s="1">
        <v>4.8337000000000003</v>
      </c>
      <c r="U698" s="1">
        <v>100</v>
      </c>
    </row>
    <row r="699" spans="1:21" x14ac:dyDescent="0.25">
      <c r="A699" s="2">
        <v>2019</v>
      </c>
      <c r="B699" t="s">
        <v>170</v>
      </c>
      <c r="C699" s="2">
        <v>15</v>
      </c>
      <c r="D699" s="2">
        <v>300</v>
      </c>
      <c r="E699" s="2">
        <v>1</v>
      </c>
      <c r="F699" t="s">
        <v>492</v>
      </c>
      <c r="G699" t="s">
        <v>493</v>
      </c>
      <c r="H699" s="1">
        <v>22.071200000000001</v>
      </c>
      <c r="I699" s="1">
        <v>47.922400000000003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40.9863</v>
      </c>
      <c r="Q699" s="1">
        <v>1.5525</v>
      </c>
      <c r="R699" s="1">
        <v>0</v>
      </c>
      <c r="S699" s="1">
        <v>0</v>
      </c>
      <c r="T699" s="1">
        <v>9.5388000000000002</v>
      </c>
      <c r="U699" s="1">
        <v>100</v>
      </c>
    </row>
    <row r="700" spans="1:21" x14ac:dyDescent="0.25">
      <c r="A700" s="2">
        <v>2020</v>
      </c>
      <c r="B700" t="s">
        <v>170</v>
      </c>
      <c r="C700" s="2">
        <v>15</v>
      </c>
      <c r="D700" s="2">
        <v>300</v>
      </c>
      <c r="E700" s="2">
        <v>8</v>
      </c>
      <c r="F700" t="s">
        <v>493</v>
      </c>
      <c r="H700" s="1">
        <v>20.961600000000001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85.686899999999994</v>
      </c>
      <c r="Q700" s="1">
        <v>0</v>
      </c>
      <c r="R700" s="1">
        <v>0</v>
      </c>
      <c r="S700" s="1">
        <v>0</v>
      </c>
      <c r="T700" s="1">
        <v>14.3131</v>
      </c>
      <c r="U700" s="1">
        <v>100</v>
      </c>
    </row>
    <row r="701" spans="1:21" x14ac:dyDescent="0.25">
      <c r="A701" s="2">
        <v>2021</v>
      </c>
      <c r="B701" t="s">
        <v>170</v>
      </c>
      <c r="C701" s="2">
        <v>15</v>
      </c>
      <c r="D701" s="2">
        <v>300</v>
      </c>
      <c r="E701" s="2">
        <v>8</v>
      </c>
      <c r="F701" t="s">
        <v>493</v>
      </c>
      <c r="H701" s="1">
        <v>21.7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86.27</v>
      </c>
      <c r="Q701" s="1">
        <v>0</v>
      </c>
      <c r="R701" s="1">
        <v>0</v>
      </c>
      <c r="S701" s="1">
        <v>0</v>
      </c>
      <c r="T701" s="1">
        <v>13.73</v>
      </c>
      <c r="U701" s="1">
        <v>100</v>
      </c>
    </row>
    <row r="702" spans="1:21" x14ac:dyDescent="0.25">
      <c r="A702" s="2">
        <v>2022</v>
      </c>
      <c r="B702" t="s">
        <v>170</v>
      </c>
      <c r="C702" s="2">
        <v>15</v>
      </c>
      <c r="D702" s="2">
        <v>300</v>
      </c>
      <c r="E702" s="2">
        <v>8</v>
      </c>
      <c r="F702" t="s">
        <v>493</v>
      </c>
      <c r="H702" s="1">
        <v>23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86.96</v>
      </c>
      <c r="Q702" s="1">
        <v>0</v>
      </c>
      <c r="R702" s="1">
        <v>0</v>
      </c>
      <c r="S702" s="1">
        <v>0</v>
      </c>
      <c r="T702" s="1">
        <v>13.04</v>
      </c>
      <c r="U702" s="1">
        <v>100</v>
      </c>
    </row>
    <row r="703" spans="1:21" x14ac:dyDescent="0.25">
      <c r="A703" s="2">
        <v>1945</v>
      </c>
      <c r="B703" t="s">
        <v>204</v>
      </c>
      <c r="C703" s="2">
        <v>17</v>
      </c>
      <c r="D703" s="2">
        <v>352</v>
      </c>
      <c r="E703" s="2">
        <v>8</v>
      </c>
      <c r="F703" t="s">
        <v>205</v>
      </c>
      <c r="H703" s="1">
        <v>6</v>
      </c>
      <c r="I703" s="1">
        <v>33.33</v>
      </c>
      <c r="J703" s="1">
        <v>33.33</v>
      </c>
      <c r="K703" s="1">
        <v>0</v>
      </c>
      <c r="L703" s="1">
        <v>0</v>
      </c>
      <c r="M703" s="1">
        <v>0</v>
      </c>
      <c r="N703" s="1">
        <v>0</v>
      </c>
      <c r="O703" s="1">
        <v>33.340000000000003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100</v>
      </c>
    </row>
    <row r="704" spans="1:21" x14ac:dyDescent="0.25">
      <c r="A704" s="2">
        <v>1946</v>
      </c>
      <c r="B704" t="s">
        <v>204</v>
      </c>
      <c r="C704" s="2">
        <v>17</v>
      </c>
      <c r="D704" s="2">
        <v>352</v>
      </c>
      <c r="E704" s="2">
        <v>8</v>
      </c>
      <c r="F704" t="s">
        <v>205</v>
      </c>
      <c r="H704" s="1">
        <v>6</v>
      </c>
      <c r="I704" s="1">
        <v>33.33</v>
      </c>
      <c r="J704" s="1">
        <v>33.33</v>
      </c>
      <c r="K704" s="1">
        <v>0</v>
      </c>
      <c r="L704" s="1">
        <v>0</v>
      </c>
      <c r="M704" s="1">
        <v>0</v>
      </c>
      <c r="N704" s="1">
        <v>0</v>
      </c>
      <c r="O704" s="1">
        <v>33.340000000000003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100</v>
      </c>
    </row>
    <row r="705" spans="1:21" x14ac:dyDescent="0.25">
      <c r="A705" s="2">
        <v>1947</v>
      </c>
      <c r="B705" t="s">
        <v>204</v>
      </c>
      <c r="C705" s="2">
        <v>17</v>
      </c>
      <c r="D705" s="2">
        <v>352</v>
      </c>
      <c r="E705" s="2">
        <v>2</v>
      </c>
      <c r="F705" t="s">
        <v>205</v>
      </c>
      <c r="G705" t="s">
        <v>206</v>
      </c>
      <c r="H705" s="1">
        <v>6</v>
      </c>
      <c r="I705" s="1">
        <v>5.66</v>
      </c>
      <c r="J705" s="1">
        <v>33.33</v>
      </c>
      <c r="K705" s="1">
        <v>0</v>
      </c>
      <c r="L705" s="1">
        <v>0</v>
      </c>
      <c r="M705" s="1">
        <v>0</v>
      </c>
      <c r="N705" s="1">
        <v>27.67</v>
      </c>
      <c r="O705" s="1">
        <v>33.340000000000003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100</v>
      </c>
    </row>
    <row r="706" spans="1:21" x14ac:dyDescent="0.25">
      <c r="A706" s="2">
        <v>1948</v>
      </c>
      <c r="B706" t="s">
        <v>204</v>
      </c>
      <c r="C706" s="2">
        <v>17</v>
      </c>
      <c r="D706" s="2">
        <v>352</v>
      </c>
      <c r="E706" s="2">
        <v>2</v>
      </c>
      <c r="F706" t="s">
        <v>206</v>
      </c>
      <c r="H706" s="1">
        <v>6</v>
      </c>
      <c r="I706" s="1">
        <v>0</v>
      </c>
      <c r="J706" s="1">
        <v>33.33</v>
      </c>
      <c r="K706" s="1">
        <v>0</v>
      </c>
      <c r="L706" s="1">
        <v>0</v>
      </c>
      <c r="M706" s="1">
        <v>0</v>
      </c>
      <c r="N706" s="1">
        <v>33.33</v>
      </c>
      <c r="O706" s="1">
        <v>33.340000000000003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100</v>
      </c>
    </row>
    <row r="707" spans="1:21" x14ac:dyDescent="0.25">
      <c r="A707" s="2">
        <v>1949</v>
      </c>
      <c r="B707" t="s">
        <v>204</v>
      </c>
      <c r="C707" s="2">
        <v>17</v>
      </c>
      <c r="D707" s="2">
        <v>352</v>
      </c>
      <c r="E707" s="2">
        <v>2</v>
      </c>
      <c r="F707" t="s">
        <v>206</v>
      </c>
      <c r="G707" t="s">
        <v>205</v>
      </c>
      <c r="H707" s="1">
        <v>5.9</v>
      </c>
      <c r="I707" s="1">
        <v>0</v>
      </c>
      <c r="J707" s="1">
        <v>31.05</v>
      </c>
      <c r="K707" s="1">
        <v>0</v>
      </c>
      <c r="L707" s="1">
        <v>0</v>
      </c>
      <c r="M707" s="1">
        <v>0</v>
      </c>
      <c r="N707" s="1">
        <v>31.05</v>
      </c>
      <c r="O707" s="1">
        <v>37.9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100</v>
      </c>
    </row>
    <row r="708" spans="1:21" x14ac:dyDescent="0.25">
      <c r="A708" s="2">
        <v>1950</v>
      </c>
      <c r="B708" t="s">
        <v>204</v>
      </c>
      <c r="C708" s="2">
        <v>17</v>
      </c>
      <c r="D708" s="2">
        <v>352</v>
      </c>
      <c r="E708" s="2">
        <v>6</v>
      </c>
      <c r="F708" t="s">
        <v>205</v>
      </c>
      <c r="G708" t="s">
        <v>207</v>
      </c>
      <c r="H708" s="1">
        <v>5.8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40.270000000000003</v>
      </c>
      <c r="O708" s="1">
        <v>59.73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100</v>
      </c>
    </row>
    <row r="709" spans="1:21" x14ac:dyDescent="0.25">
      <c r="A709" s="2">
        <v>1951</v>
      </c>
      <c r="B709" t="s">
        <v>204</v>
      </c>
      <c r="C709" s="2">
        <v>17</v>
      </c>
      <c r="D709" s="2">
        <v>352</v>
      </c>
      <c r="E709" s="2">
        <v>6</v>
      </c>
      <c r="F709" t="s">
        <v>207</v>
      </c>
      <c r="H709" s="1">
        <v>6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50</v>
      </c>
      <c r="O709" s="1">
        <v>50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100</v>
      </c>
    </row>
    <row r="710" spans="1:21" x14ac:dyDescent="0.25">
      <c r="A710" s="2">
        <v>1952</v>
      </c>
      <c r="B710" t="s">
        <v>204</v>
      </c>
      <c r="C710" s="2">
        <v>17</v>
      </c>
      <c r="D710" s="2">
        <v>352</v>
      </c>
      <c r="E710" s="2">
        <v>6</v>
      </c>
      <c r="F710" t="s">
        <v>207</v>
      </c>
      <c r="H710" s="1">
        <v>6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50</v>
      </c>
      <c r="O710" s="1">
        <v>50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100</v>
      </c>
    </row>
    <row r="711" spans="1:21" x14ac:dyDescent="0.25">
      <c r="A711" s="2">
        <v>1953</v>
      </c>
      <c r="B711" t="s">
        <v>204</v>
      </c>
      <c r="C711" s="2">
        <v>17</v>
      </c>
      <c r="D711" s="2">
        <v>352</v>
      </c>
      <c r="E711" s="2">
        <v>6</v>
      </c>
      <c r="F711" t="s">
        <v>207</v>
      </c>
      <c r="G711" t="s">
        <v>205</v>
      </c>
      <c r="H711" s="1">
        <v>6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50</v>
      </c>
      <c r="O711" s="1">
        <v>50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100</v>
      </c>
    </row>
    <row r="712" spans="1:21" x14ac:dyDescent="0.25">
      <c r="A712" s="2">
        <v>1954</v>
      </c>
      <c r="B712" t="s">
        <v>204</v>
      </c>
      <c r="C712" s="2">
        <v>17</v>
      </c>
      <c r="D712" s="2">
        <v>352</v>
      </c>
      <c r="E712" s="2">
        <v>8</v>
      </c>
      <c r="F712" t="s">
        <v>205</v>
      </c>
      <c r="H712" s="1">
        <v>6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50</v>
      </c>
      <c r="O712" s="1">
        <v>50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100</v>
      </c>
    </row>
    <row r="713" spans="1:21" x14ac:dyDescent="0.25">
      <c r="A713" s="2">
        <v>1955</v>
      </c>
      <c r="B713" t="s">
        <v>204</v>
      </c>
      <c r="C713" s="2">
        <v>17</v>
      </c>
      <c r="D713" s="2">
        <v>352</v>
      </c>
      <c r="E713" s="2">
        <v>8</v>
      </c>
      <c r="F713" t="s">
        <v>205</v>
      </c>
      <c r="H713" s="1">
        <v>6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50</v>
      </c>
      <c r="O713" s="1">
        <v>50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100</v>
      </c>
    </row>
    <row r="714" spans="1:21" x14ac:dyDescent="0.25">
      <c r="A714" s="2">
        <v>1956</v>
      </c>
      <c r="B714" t="s">
        <v>204</v>
      </c>
      <c r="C714" s="2">
        <v>17</v>
      </c>
      <c r="D714" s="2">
        <v>352</v>
      </c>
      <c r="E714" s="2">
        <v>8</v>
      </c>
      <c r="F714" t="s">
        <v>205</v>
      </c>
      <c r="G714" t="s">
        <v>208</v>
      </c>
      <c r="H714" s="1">
        <v>5.6</v>
      </c>
      <c r="I714" s="1">
        <v>17.53</v>
      </c>
      <c r="J714" s="1">
        <v>8.77</v>
      </c>
      <c r="K714" s="1">
        <v>0</v>
      </c>
      <c r="L714" s="1">
        <v>0</v>
      </c>
      <c r="M714" s="1">
        <v>0</v>
      </c>
      <c r="N714" s="1">
        <v>45.62</v>
      </c>
      <c r="O714" s="1">
        <v>28.08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100</v>
      </c>
    </row>
    <row r="715" spans="1:21" x14ac:dyDescent="0.25">
      <c r="A715" s="2">
        <v>1957</v>
      </c>
      <c r="B715" t="s">
        <v>204</v>
      </c>
      <c r="C715" s="2">
        <v>17</v>
      </c>
      <c r="D715" s="2">
        <v>352</v>
      </c>
      <c r="E715" s="2">
        <v>6</v>
      </c>
      <c r="F715" t="s">
        <v>208</v>
      </c>
      <c r="H715" s="1">
        <v>5</v>
      </c>
      <c r="I715" s="1">
        <v>40</v>
      </c>
      <c r="J715" s="1">
        <v>20</v>
      </c>
      <c r="K715" s="1">
        <v>0</v>
      </c>
      <c r="L715" s="1">
        <v>0</v>
      </c>
      <c r="M715" s="1">
        <v>0</v>
      </c>
      <c r="N715" s="1">
        <v>40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100</v>
      </c>
    </row>
    <row r="716" spans="1:21" x14ac:dyDescent="0.25">
      <c r="A716" s="2">
        <v>1958</v>
      </c>
      <c r="B716" t="s">
        <v>204</v>
      </c>
      <c r="C716" s="2">
        <v>17</v>
      </c>
      <c r="D716" s="2">
        <v>352</v>
      </c>
      <c r="E716" s="2">
        <v>6</v>
      </c>
      <c r="F716" t="s">
        <v>208</v>
      </c>
      <c r="G716" t="s">
        <v>209</v>
      </c>
      <c r="H716" s="1">
        <v>5</v>
      </c>
      <c r="I716" s="1">
        <v>39.01</v>
      </c>
      <c r="J716" s="1">
        <v>21.98</v>
      </c>
      <c r="K716" s="1">
        <v>0</v>
      </c>
      <c r="L716" s="1">
        <v>0</v>
      </c>
      <c r="M716" s="1">
        <v>0</v>
      </c>
      <c r="N716" s="1">
        <v>39.01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100</v>
      </c>
    </row>
    <row r="717" spans="1:21" x14ac:dyDescent="0.25">
      <c r="A717" s="2">
        <v>1959</v>
      </c>
      <c r="B717" t="s">
        <v>204</v>
      </c>
      <c r="C717" s="2">
        <v>17</v>
      </c>
      <c r="D717" s="2">
        <v>352</v>
      </c>
      <c r="E717" s="2">
        <v>2</v>
      </c>
      <c r="F717" t="s">
        <v>209</v>
      </c>
      <c r="G717" t="s">
        <v>205</v>
      </c>
      <c r="H717" s="1">
        <v>4.2</v>
      </c>
      <c r="I717" s="1">
        <v>0</v>
      </c>
      <c r="J717" s="1">
        <v>94.25</v>
      </c>
      <c r="K717" s="1">
        <v>0</v>
      </c>
      <c r="L717" s="1">
        <v>0</v>
      </c>
      <c r="M717" s="1">
        <v>0</v>
      </c>
      <c r="N717" s="1">
        <v>0</v>
      </c>
      <c r="O717" s="1">
        <v>5.75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100</v>
      </c>
    </row>
    <row r="718" spans="1:21" x14ac:dyDescent="0.25">
      <c r="A718" s="2">
        <v>1960</v>
      </c>
      <c r="B718" t="s">
        <v>204</v>
      </c>
      <c r="C718" s="2">
        <v>17</v>
      </c>
      <c r="D718" s="2">
        <v>352</v>
      </c>
      <c r="E718" s="2">
        <v>8</v>
      </c>
      <c r="F718" t="s">
        <v>205</v>
      </c>
      <c r="H718" s="1">
        <v>6</v>
      </c>
      <c r="I718" s="1">
        <v>0</v>
      </c>
      <c r="J718" s="1">
        <v>50</v>
      </c>
      <c r="K718" s="1">
        <v>0</v>
      </c>
      <c r="L718" s="1">
        <v>0</v>
      </c>
      <c r="M718" s="1">
        <v>0</v>
      </c>
      <c r="N718" s="1">
        <v>0</v>
      </c>
      <c r="O718" s="1">
        <v>50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100</v>
      </c>
    </row>
    <row r="719" spans="1:21" x14ac:dyDescent="0.25">
      <c r="A719" s="2">
        <v>1961</v>
      </c>
      <c r="B719" t="s">
        <v>204</v>
      </c>
      <c r="C719" s="2">
        <v>17</v>
      </c>
      <c r="D719" s="2">
        <v>352</v>
      </c>
      <c r="E719" s="2">
        <v>8</v>
      </c>
      <c r="F719" t="s">
        <v>205</v>
      </c>
      <c r="H719" s="1">
        <v>6</v>
      </c>
      <c r="I719" s="1">
        <v>0</v>
      </c>
      <c r="J719" s="1">
        <v>50</v>
      </c>
      <c r="K719" s="1">
        <v>0</v>
      </c>
      <c r="L719" s="1">
        <v>0</v>
      </c>
      <c r="M719" s="1">
        <v>0</v>
      </c>
      <c r="N719" s="1">
        <v>0</v>
      </c>
      <c r="O719" s="1">
        <v>50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100</v>
      </c>
    </row>
    <row r="720" spans="1:21" x14ac:dyDescent="0.25">
      <c r="A720" s="2">
        <v>1962</v>
      </c>
      <c r="B720" t="s">
        <v>204</v>
      </c>
      <c r="C720" s="2">
        <v>17</v>
      </c>
      <c r="D720" s="2">
        <v>352</v>
      </c>
      <c r="E720" s="2">
        <v>8</v>
      </c>
      <c r="F720" t="s">
        <v>205</v>
      </c>
      <c r="H720" s="1">
        <v>6</v>
      </c>
      <c r="I720" s="1">
        <v>0</v>
      </c>
      <c r="J720" s="1">
        <v>50</v>
      </c>
      <c r="K720" s="1">
        <v>0</v>
      </c>
      <c r="L720" s="1">
        <v>0</v>
      </c>
      <c r="M720" s="1">
        <v>0</v>
      </c>
      <c r="N720" s="1">
        <v>0</v>
      </c>
      <c r="O720" s="1">
        <v>50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100</v>
      </c>
    </row>
    <row r="721" spans="1:21" x14ac:dyDescent="0.25">
      <c r="A721" s="2">
        <v>1963</v>
      </c>
      <c r="B721" t="s">
        <v>204</v>
      </c>
      <c r="C721" s="2">
        <v>17</v>
      </c>
      <c r="D721" s="2">
        <v>352</v>
      </c>
      <c r="E721" s="2">
        <v>8</v>
      </c>
      <c r="F721" t="s">
        <v>205</v>
      </c>
      <c r="G721" t="s">
        <v>210</v>
      </c>
      <c r="H721" s="1">
        <v>6.1</v>
      </c>
      <c r="I721" s="1">
        <v>0</v>
      </c>
      <c r="J721" s="1">
        <v>49.06</v>
      </c>
      <c r="K721" s="1">
        <v>0</v>
      </c>
      <c r="L721" s="1">
        <v>0</v>
      </c>
      <c r="M721" s="1">
        <v>0</v>
      </c>
      <c r="N721" s="1">
        <v>0</v>
      </c>
      <c r="O721" s="1">
        <v>50.94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100</v>
      </c>
    </row>
    <row r="722" spans="1:21" x14ac:dyDescent="0.25">
      <c r="A722" s="2">
        <v>1964</v>
      </c>
      <c r="B722" t="s">
        <v>204</v>
      </c>
      <c r="C722" s="2">
        <v>17</v>
      </c>
      <c r="D722" s="2">
        <v>352</v>
      </c>
      <c r="E722" s="2">
        <v>8</v>
      </c>
      <c r="F722" t="s">
        <v>210</v>
      </c>
      <c r="H722" s="1">
        <v>7</v>
      </c>
      <c r="I722" s="1">
        <v>0</v>
      </c>
      <c r="J722" s="1">
        <v>42.86</v>
      </c>
      <c r="K722" s="1">
        <v>0</v>
      </c>
      <c r="L722" s="1">
        <v>0</v>
      </c>
      <c r="M722" s="1">
        <v>0</v>
      </c>
      <c r="N722" s="1">
        <v>0</v>
      </c>
      <c r="O722" s="1">
        <v>57.14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100</v>
      </c>
    </row>
    <row r="723" spans="1:21" x14ac:dyDescent="0.25">
      <c r="A723" s="2">
        <v>1965</v>
      </c>
      <c r="B723" t="s">
        <v>204</v>
      </c>
      <c r="C723" s="2">
        <v>17</v>
      </c>
      <c r="D723" s="2">
        <v>352</v>
      </c>
      <c r="E723" s="2">
        <v>8</v>
      </c>
      <c r="F723" t="s">
        <v>210</v>
      </c>
      <c r="H723" s="1">
        <v>7</v>
      </c>
      <c r="I723" s="1">
        <v>0</v>
      </c>
      <c r="J723" s="1">
        <v>42.86</v>
      </c>
      <c r="K723" s="1">
        <v>0</v>
      </c>
      <c r="L723" s="1">
        <v>0</v>
      </c>
      <c r="M723" s="1">
        <v>0</v>
      </c>
      <c r="N723" s="1">
        <v>0</v>
      </c>
      <c r="O723" s="1">
        <v>57.14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100</v>
      </c>
    </row>
    <row r="724" spans="1:21" x14ac:dyDescent="0.25">
      <c r="A724" s="2">
        <v>1966</v>
      </c>
      <c r="B724" t="s">
        <v>204</v>
      </c>
      <c r="C724" s="2">
        <v>17</v>
      </c>
      <c r="D724" s="2">
        <v>352</v>
      </c>
      <c r="E724" s="2">
        <v>8</v>
      </c>
      <c r="F724" t="s">
        <v>210</v>
      </c>
      <c r="H724" s="1">
        <v>7</v>
      </c>
      <c r="I724" s="1">
        <v>0</v>
      </c>
      <c r="J724" s="1">
        <v>42.86</v>
      </c>
      <c r="K724" s="1">
        <v>0</v>
      </c>
      <c r="L724" s="1">
        <v>0</v>
      </c>
      <c r="M724" s="1">
        <v>0</v>
      </c>
      <c r="N724" s="1">
        <v>0</v>
      </c>
      <c r="O724" s="1">
        <v>57.14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100</v>
      </c>
    </row>
    <row r="725" spans="1:21" x14ac:dyDescent="0.25">
      <c r="A725" s="2">
        <v>1967</v>
      </c>
      <c r="B725" t="s">
        <v>204</v>
      </c>
      <c r="C725" s="2">
        <v>17</v>
      </c>
      <c r="D725" s="2">
        <v>352</v>
      </c>
      <c r="E725" s="2">
        <v>8</v>
      </c>
      <c r="F725" t="s">
        <v>210</v>
      </c>
      <c r="H725" s="1">
        <v>7</v>
      </c>
      <c r="I725" s="1">
        <v>0</v>
      </c>
      <c r="J725" s="1">
        <v>42.86</v>
      </c>
      <c r="K725" s="1">
        <v>0</v>
      </c>
      <c r="L725" s="1">
        <v>0</v>
      </c>
      <c r="M725" s="1">
        <v>0</v>
      </c>
      <c r="N725" s="1">
        <v>0</v>
      </c>
      <c r="O725" s="1">
        <v>57.14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100</v>
      </c>
    </row>
    <row r="726" spans="1:21" x14ac:dyDescent="0.25">
      <c r="A726" s="2">
        <v>1968</v>
      </c>
      <c r="B726" t="s">
        <v>204</v>
      </c>
      <c r="C726" s="2">
        <v>17</v>
      </c>
      <c r="D726" s="2">
        <v>352</v>
      </c>
      <c r="E726" s="2">
        <v>8</v>
      </c>
      <c r="F726" t="s">
        <v>210</v>
      </c>
      <c r="H726" s="1">
        <v>7</v>
      </c>
      <c r="I726" s="1">
        <v>0</v>
      </c>
      <c r="J726" s="1">
        <v>42.86</v>
      </c>
      <c r="K726" s="1">
        <v>0</v>
      </c>
      <c r="L726" s="1">
        <v>0</v>
      </c>
      <c r="M726" s="1">
        <v>0</v>
      </c>
      <c r="N726" s="1">
        <v>0</v>
      </c>
      <c r="O726" s="1">
        <v>57.14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100</v>
      </c>
    </row>
    <row r="727" spans="1:21" x14ac:dyDescent="0.25">
      <c r="A727" s="2">
        <v>1969</v>
      </c>
      <c r="B727" t="s">
        <v>204</v>
      </c>
      <c r="C727" s="2">
        <v>17</v>
      </c>
      <c r="D727" s="2">
        <v>352</v>
      </c>
      <c r="E727" s="2">
        <v>8</v>
      </c>
      <c r="F727" t="s">
        <v>210</v>
      </c>
      <c r="H727" s="1">
        <v>7</v>
      </c>
      <c r="I727" s="1">
        <v>0</v>
      </c>
      <c r="J727" s="1">
        <v>42.86</v>
      </c>
      <c r="K727" s="1">
        <v>0</v>
      </c>
      <c r="L727" s="1">
        <v>0</v>
      </c>
      <c r="M727" s="1">
        <v>0</v>
      </c>
      <c r="N727" s="1">
        <v>0</v>
      </c>
      <c r="O727" s="1">
        <v>57.14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100</v>
      </c>
    </row>
    <row r="728" spans="1:21" x14ac:dyDescent="0.25">
      <c r="A728" s="2">
        <v>1970</v>
      </c>
      <c r="B728" t="s">
        <v>204</v>
      </c>
      <c r="C728" s="2">
        <v>17</v>
      </c>
      <c r="D728" s="2">
        <v>352</v>
      </c>
      <c r="E728" s="2">
        <v>8</v>
      </c>
      <c r="F728" t="s">
        <v>210</v>
      </c>
      <c r="G728" t="s">
        <v>211</v>
      </c>
      <c r="H728" s="1">
        <v>8</v>
      </c>
      <c r="I728" s="1">
        <v>0</v>
      </c>
      <c r="J728" s="1">
        <v>42.86</v>
      </c>
      <c r="K728" s="1">
        <v>0</v>
      </c>
      <c r="L728" s="1">
        <v>0</v>
      </c>
      <c r="M728" s="1">
        <v>0</v>
      </c>
      <c r="N728" s="1">
        <v>0</v>
      </c>
      <c r="O728" s="1">
        <v>57.14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100</v>
      </c>
    </row>
    <row r="729" spans="1:21" x14ac:dyDescent="0.25">
      <c r="A729" s="2">
        <v>1971</v>
      </c>
      <c r="B729" t="s">
        <v>204</v>
      </c>
      <c r="C729" s="2">
        <v>17</v>
      </c>
      <c r="D729" s="2">
        <v>352</v>
      </c>
      <c r="E729" s="2">
        <v>8</v>
      </c>
      <c r="F729" t="s">
        <v>211</v>
      </c>
      <c r="G729" t="s">
        <v>212</v>
      </c>
      <c r="H729" s="1">
        <v>8</v>
      </c>
      <c r="I729" s="1">
        <v>13.77</v>
      </c>
      <c r="J729" s="1">
        <v>33.020000000000003</v>
      </c>
      <c r="K729" s="1">
        <v>0</v>
      </c>
      <c r="L729" s="1">
        <v>0</v>
      </c>
      <c r="M729" s="1">
        <v>0</v>
      </c>
      <c r="N729" s="1">
        <v>27.53</v>
      </c>
      <c r="O729" s="1">
        <v>25.68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100</v>
      </c>
    </row>
    <row r="730" spans="1:21" x14ac:dyDescent="0.25">
      <c r="A730" s="2">
        <v>1972</v>
      </c>
      <c r="B730" t="s">
        <v>204</v>
      </c>
      <c r="C730" s="2">
        <v>17</v>
      </c>
      <c r="D730" s="2">
        <v>352</v>
      </c>
      <c r="E730" s="2">
        <v>6</v>
      </c>
      <c r="F730" t="s">
        <v>212</v>
      </c>
      <c r="H730" s="1">
        <v>8</v>
      </c>
      <c r="I730" s="1">
        <v>25</v>
      </c>
      <c r="J730" s="1">
        <v>25</v>
      </c>
      <c r="K730" s="1">
        <v>0</v>
      </c>
      <c r="L730" s="1">
        <v>0</v>
      </c>
      <c r="M730" s="1">
        <v>0</v>
      </c>
      <c r="N730" s="1">
        <v>50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100</v>
      </c>
    </row>
    <row r="731" spans="1:21" x14ac:dyDescent="0.25">
      <c r="A731" s="2">
        <v>1973</v>
      </c>
      <c r="B731" t="s">
        <v>204</v>
      </c>
      <c r="C731" s="2">
        <v>17</v>
      </c>
      <c r="D731" s="2">
        <v>352</v>
      </c>
      <c r="E731" s="2">
        <v>6</v>
      </c>
      <c r="F731" t="s">
        <v>212</v>
      </c>
      <c r="H731" s="1">
        <v>8</v>
      </c>
      <c r="I731" s="1">
        <v>25</v>
      </c>
      <c r="J731" s="1">
        <v>25</v>
      </c>
      <c r="K731" s="1">
        <v>0</v>
      </c>
      <c r="L731" s="1">
        <v>0</v>
      </c>
      <c r="M731" s="1">
        <v>0</v>
      </c>
      <c r="N731" s="1">
        <v>50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100</v>
      </c>
    </row>
    <row r="732" spans="1:21" x14ac:dyDescent="0.25">
      <c r="A732" s="2">
        <v>1974</v>
      </c>
      <c r="B732" t="s">
        <v>204</v>
      </c>
      <c r="C732" s="2">
        <v>17</v>
      </c>
      <c r="D732" s="2">
        <v>352</v>
      </c>
      <c r="E732" s="2">
        <v>6</v>
      </c>
      <c r="F732" t="s">
        <v>212</v>
      </c>
      <c r="G732" t="s">
        <v>213</v>
      </c>
      <c r="H732" s="1">
        <v>8</v>
      </c>
      <c r="I732" s="1">
        <v>16.440000000000001</v>
      </c>
      <c r="J732" s="1">
        <v>16.440000000000001</v>
      </c>
      <c r="K732" s="1">
        <v>0</v>
      </c>
      <c r="L732" s="1">
        <v>0</v>
      </c>
      <c r="M732" s="1">
        <v>0</v>
      </c>
      <c r="N732" s="1">
        <v>50</v>
      </c>
      <c r="O732" s="1">
        <v>17.12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100</v>
      </c>
    </row>
    <row r="733" spans="1:21" x14ac:dyDescent="0.25">
      <c r="A733" s="2">
        <v>1975</v>
      </c>
      <c r="B733" t="s">
        <v>204</v>
      </c>
      <c r="C733" s="2">
        <v>17</v>
      </c>
      <c r="D733" s="2">
        <v>352</v>
      </c>
      <c r="E733" s="2">
        <v>7</v>
      </c>
      <c r="F733" t="s">
        <v>213</v>
      </c>
      <c r="H733" s="1">
        <v>8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50</v>
      </c>
      <c r="O733" s="1">
        <v>50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100</v>
      </c>
    </row>
    <row r="734" spans="1:21" x14ac:dyDescent="0.25">
      <c r="A734" s="2">
        <v>1976</v>
      </c>
      <c r="B734" t="s">
        <v>204</v>
      </c>
      <c r="C734" s="2">
        <v>17</v>
      </c>
      <c r="D734" s="2">
        <v>352</v>
      </c>
      <c r="E734" s="2">
        <v>8</v>
      </c>
      <c r="F734" t="s">
        <v>213</v>
      </c>
      <c r="H734" s="1">
        <v>8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50</v>
      </c>
      <c r="O734" s="1">
        <v>50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100</v>
      </c>
    </row>
    <row r="735" spans="1:21" x14ac:dyDescent="0.25">
      <c r="A735" s="2">
        <v>1977</v>
      </c>
      <c r="B735" t="s">
        <v>204</v>
      </c>
      <c r="C735" s="2">
        <v>17</v>
      </c>
      <c r="D735" s="2">
        <v>352</v>
      </c>
      <c r="E735" s="2">
        <v>8</v>
      </c>
      <c r="F735" t="s">
        <v>213</v>
      </c>
      <c r="H735" s="1">
        <v>8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50</v>
      </c>
      <c r="O735" s="1">
        <v>50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100</v>
      </c>
    </row>
    <row r="736" spans="1:21" x14ac:dyDescent="0.25">
      <c r="A736" s="2">
        <v>1978</v>
      </c>
      <c r="B736" t="s">
        <v>204</v>
      </c>
      <c r="C736" s="2">
        <v>17</v>
      </c>
      <c r="D736" s="2">
        <v>352</v>
      </c>
      <c r="E736" s="2">
        <v>6</v>
      </c>
      <c r="F736" t="s">
        <v>213</v>
      </c>
      <c r="G736" t="s">
        <v>212</v>
      </c>
      <c r="H736" s="1">
        <v>8</v>
      </c>
      <c r="I736" s="1">
        <v>12.64</v>
      </c>
      <c r="J736" s="1">
        <v>8.42</v>
      </c>
      <c r="K736" s="1">
        <v>0</v>
      </c>
      <c r="L736" s="1">
        <v>0</v>
      </c>
      <c r="M736" s="1">
        <v>0</v>
      </c>
      <c r="N736" s="1">
        <v>45.79</v>
      </c>
      <c r="O736" s="1">
        <v>33.15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100</v>
      </c>
    </row>
    <row r="737" spans="1:21" x14ac:dyDescent="0.25">
      <c r="A737" s="2">
        <v>1979</v>
      </c>
      <c r="B737" t="s">
        <v>204</v>
      </c>
      <c r="C737" s="2">
        <v>17</v>
      </c>
      <c r="D737" s="2">
        <v>352</v>
      </c>
      <c r="E737" s="2">
        <v>8</v>
      </c>
      <c r="F737" t="s">
        <v>212</v>
      </c>
      <c r="G737" t="s">
        <v>214</v>
      </c>
      <c r="H737" s="1">
        <v>7.6</v>
      </c>
      <c r="I737" s="1">
        <v>29.49</v>
      </c>
      <c r="J737" s="1">
        <v>41.02</v>
      </c>
      <c r="K737" s="1">
        <v>0</v>
      </c>
      <c r="L737" s="1">
        <v>0</v>
      </c>
      <c r="M737" s="1">
        <v>0</v>
      </c>
      <c r="N737" s="1">
        <v>29.49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100</v>
      </c>
    </row>
    <row r="738" spans="1:21" x14ac:dyDescent="0.25">
      <c r="A738" s="2">
        <v>1980</v>
      </c>
      <c r="B738" t="s">
        <v>204</v>
      </c>
      <c r="C738" s="2">
        <v>17</v>
      </c>
      <c r="D738" s="2">
        <v>352</v>
      </c>
      <c r="E738" s="2">
        <v>8</v>
      </c>
      <c r="F738" t="s">
        <v>214</v>
      </c>
      <c r="G738" t="s">
        <v>215</v>
      </c>
      <c r="H738" s="1">
        <v>9.6</v>
      </c>
      <c r="I738" s="1">
        <v>26.96</v>
      </c>
      <c r="J738" s="1">
        <v>10.14</v>
      </c>
      <c r="K738" s="1">
        <v>0</v>
      </c>
      <c r="L738" s="1">
        <v>0</v>
      </c>
      <c r="M738" s="1">
        <v>0</v>
      </c>
      <c r="N738" s="1">
        <v>35.950000000000003</v>
      </c>
      <c r="O738" s="1">
        <v>26.95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100.00000000000001</v>
      </c>
    </row>
    <row r="739" spans="1:21" x14ac:dyDescent="0.25">
      <c r="A739" s="2">
        <v>1981</v>
      </c>
      <c r="B739" t="s">
        <v>204</v>
      </c>
      <c r="C739" s="2">
        <v>17</v>
      </c>
      <c r="D739" s="2">
        <v>352</v>
      </c>
      <c r="E739" s="2">
        <v>8</v>
      </c>
      <c r="F739" t="s">
        <v>215</v>
      </c>
      <c r="H739" s="1">
        <v>10</v>
      </c>
      <c r="I739" s="1">
        <v>30</v>
      </c>
      <c r="J739" s="1">
        <v>0</v>
      </c>
      <c r="K739" s="1">
        <v>0</v>
      </c>
      <c r="L739" s="1">
        <v>0</v>
      </c>
      <c r="M739" s="1">
        <v>0</v>
      </c>
      <c r="N739" s="1">
        <v>40</v>
      </c>
      <c r="O739" s="1">
        <v>30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100</v>
      </c>
    </row>
    <row r="740" spans="1:21" x14ac:dyDescent="0.25">
      <c r="A740" s="2">
        <v>1982</v>
      </c>
      <c r="B740" t="s">
        <v>204</v>
      </c>
      <c r="C740" s="2">
        <v>17</v>
      </c>
      <c r="D740" s="2">
        <v>352</v>
      </c>
      <c r="E740" s="2">
        <v>8</v>
      </c>
      <c r="F740" t="s">
        <v>215</v>
      </c>
      <c r="H740" s="1">
        <v>10</v>
      </c>
      <c r="I740" s="1">
        <v>30</v>
      </c>
      <c r="J740" s="1">
        <v>0</v>
      </c>
      <c r="K740" s="1">
        <v>0</v>
      </c>
      <c r="L740" s="1">
        <v>0</v>
      </c>
      <c r="M740" s="1">
        <v>0</v>
      </c>
      <c r="N740" s="1">
        <v>40</v>
      </c>
      <c r="O740" s="1">
        <v>30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100</v>
      </c>
    </row>
    <row r="741" spans="1:21" x14ac:dyDescent="0.25">
      <c r="A741" s="2">
        <v>1983</v>
      </c>
      <c r="B741" t="s">
        <v>204</v>
      </c>
      <c r="C741" s="2">
        <v>17</v>
      </c>
      <c r="D741" s="2">
        <v>352</v>
      </c>
      <c r="E741" s="2">
        <v>6</v>
      </c>
      <c r="F741" t="s">
        <v>215</v>
      </c>
      <c r="G741" t="s">
        <v>216</v>
      </c>
      <c r="H741" s="1">
        <v>10</v>
      </c>
      <c r="I741" s="1">
        <v>11.92</v>
      </c>
      <c r="J741" s="1">
        <v>0</v>
      </c>
      <c r="K741" s="1">
        <v>0</v>
      </c>
      <c r="L741" s="1">
        <v>0</v>
      </c>
      <c r="M741" s="1">
        <v>0</v>
      </c>
      <c r="N741" s="1">
        <v>40</v>
      </c>
      <c r="O741" s="1">
        <v>48.08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100</v>
      </c>
    </row>
    <row r="742" spans="1:21" x14ac:dyDescent="0.25">
      <c r="A742" s="2">
        <v>1984</v>
      </c>
      <c r="B742" t="s">
        <v>204</v>
      </c>
      <c r="C742" s="2">
        <v>17</v>
      </c>
      <c r="D742" s="2">
        <v>352</v>
      </c>
      <c r="E742" s="2">
        <v>6</v>
      </c>
      <c r="F742" t="s">
        <v>216</v>
      </c>
      <c r="H742" s="1">
        <v>10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40</v>
      </c>
      <c r="O742" s="1">
        <v>60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100</v>
      </c>
    </row>
    <row r="743" spans="1:21" x14ac:dyDescent="0.25">
      <c r="A743" s="2">
        <v>1985</v>
      </c>
      <c r="B743" t="s">
        <v>204</v>
      </c>
      <c r="C743" s="2">
        <v>17</v>
      </c>
      <c r="D743" s="2">
        <v>352</v>
      </c>
      <c r="E743" s="2">
        <v>6</v>
      </c>
      <c r="F743" t="s">
        <v>216</v>
      </c>
      <c r="H743" s="1">
        <v>10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40</v>
      </c>
      <c r="O743" s="1">
        <v>60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100</v>
      </c>
    </row>
    <row r="744" spans="1:21" x14ac:dyDescent="0.25">
      <c r="A744" s="2">
        <v>1986</v>
      </c>
      <c r="B744" t="s">
        <v>204</v>
      </c>
      <c r="C744" s="2">
        <v>17</v>
      </c>
      <c r="D744" s="2">
        <v>352</v>
      </c>
      <c r="E744" s="2">
        <v>6</v>
      </c>
      <c r="F744" t="s">
        <v>216</v>
      </c>
      <c r="H744" s="1">
        <v>10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40</v>
      </c>
      <c r="O744" s="1">
        <v>60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100</v>
      </c>
    </row>
    <row r="745" spans="1:21" x14ac:dyDescent="0.25">
      <c r="A745" s="2">
        <v>1987</v>
      </c>
      <c r="B745" t="s">
        <v>204</v>
      </c>
      <c r="C745" s="2">
        <v>17</v>
      </c>
      <c r="D745" s="2">
        <v>352</v>
      </c>
      <c r="E745" s="2">
        <v>6</v>
      </c>
      <c r="F745" t="s">
        <v>216</v>
      </c>
      <c r="G745" t="s">
        <v>217</v>
      </c>
      <c r="H745" s="1">
        <v>10.5</v>
      </c>
      <c r="I745" s="1">
        <v>0</v>
      </c>
      <c r="J745" s="1">
        <v>13.22</v>
      </c>
      <c r="K745" s="1">
        <v>0</v>
      </c>
      <c r="L745" s="1">
        <v>0</v>
      </c>
      <c r="M745" s="1">
        <v>0</v>
      </c>
      <c r="N745" s="1">
        <v>33.83</v>
      </c>
      <c r="O745" s="1">
        <v>52.95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100</v>
      </c>
    </row>
    <row r="746" spans="1:21" x14ac:dyDescent="0.25">
      <c r="A746" s="2">
        <v>1988</v>
      </c>
      <c r="B746" t="s">
        <v>204</v>
      </c>
      <c r="C746" s="2">
        <v>17</v>
      </c>
      <c r="D746" s="2">
        <v>352</v>
      </c>
      <c r="E746" s="2">
        <v>8</v>
      </c>
      <c r="F746" t="s">
        <v>217</v>
      </c>
      <c r="G746" t="s">
        <v>216</v>
      </c>
      <c r="H746" s="1">
        <v>11</v>
      </c>
      <c r="I746" s="1">
        <v>7.1</v>
      </c>
      <c r="J746" s="1">
        <v>27.27</v>
      </c>
      <c r="K746" s="1">
        <v>0</v>
      </c>
      <c r="L746" s="1">
        <v>0</v>
      </c>
      <c r="M746" s="1">
        <v>0</v>
      </c>
      <c r="N746" s="1">
        <v>27.27</v>
      </c>
      <c r="O746" s="1">
        <v>33.630000000000003</v>
      </c>
      <c r="P746" s="1">
        <v>0</v>
      </c>
      <c r="Q746" s="1">
        <v>0</v>
      </c>
      <c r="R746" s="1">
        <v>0</v>
      </c>
      <c r="S746" s="1">
        <v>4.7300000000000004</v>
      </c>
      <c r="T746" s="1">
        <v>0</v>
      </c>
      <c r="U746" s="1">
        <v>100.00000000000001</v>
      </c>
    </row>
    <row r="747" spans="1:21" x14ac:dyDescent="0.25">
      <c r="A747" s="2">
        <v>1989</v>
      </c>
      <c r="B747" t="s">
        <v>204</v>
      </c>
      <c r="C747" s="2">
        <v>17</v>
      </c>
      <c r="D747" s="2">
        <v>352</v>
      </c>
      <c r="E747" s="2">
        <v>6</v>
      </c>
      <c r="F747" t="s">
        <v>216</v>
      </c>
      <c r="H747" s="1">
        <v>11</v>
      </c>
      <c r="I747" s="1">
        <v>27.27</v>
      </c>
      <c r="J747" s="1">
        <v>27.27</v>
      </c>
      <c r="K747" s="1">
        <v>0</v>
      </c>
      <c r="L747" s="1">
        <v>0</v>
      </c>
      <c r="M747" s="1">
        <v>0</v>
      </c>
      <c r="N747" s="1">
        <v>27.27</v>
      </c>
      <c r="O747" s="1">
        <v>0</v>
      </c>
      <c r="P747" s="1">
        <v>0</v>
      </c>
      <c r="Q747" s="1">
        <v>0</v>
      </c>
      <c r="R747" s="1">
        <v>0</v>
      </c>
      <c r="S747" s="1">
        <v>18.190000000000001</v>
      </c>
      <c r="T747" s="1">
        <v>0</v>
      </c>
      <c r="U747" s="1">
        <v>100</v>
      </c>
    </row>
    <row r="748" spans="1:21" x14ac:dyDescent="0.25">
      <c r="A748" s="2">
        <v>1990</v>
      </c>
      <c r="B748" t="s">
        <v>204</v>
      </c>
      <c r="C748" s="2">
        <v>17</v>
      </c>
      <c r="D748" s="2">
        <v>352</v>
      </c>
      <c r="E748" s="2">
        <v>6</v>
      </c>
      <c r="F748" t="s">
        <v>216</v>
      </c>
      <c r="H748" s="1">
        <v>11</v>
      </c>
      <c r="I748" s="1">
        <v>27.27</v>
      </c>
      <c r="J748" s="1">
        <v>27.27</v>
      </c>
      <c r="K748" s="1">
        <v>0</v>
      </c>
      <c r="L748" s="1">
        <v>0</v>
      </c>
      <c r="M748" s="1">
        <v>0</v>
      </c>
      <c r="N748" s="1">
        <v>27.27</v>
      </c>
      <c r="O748" s="1">
        <v>0</v>
      </c>
      <c r="P748" s="1">
        <v>0</v>
      </c>
      <c r="Q748" s="1">
        <v>0</v>
      </c>
      <c r="R748" s="1">
        <v>0</v>
      </c>
      <c r="S748" s="1">
        <v>18.190000000000001</v>
      </c>
      <c r="T748" s="1">
        <v>0</v>
      </c>
      <c r="U748" s="1">
        <v>100</v>
      </c>
    </row>
    <row r="749" spans="1:21" x14ac:dyDescent="0.25">
      <c r="A749" s="2">
        <v>1991</v>
      </c>
      <c r="B749" t="s">
        <v>204</v>
      </c>
      <c r="C749" s="2">
        <v>17</v>
      </c>
      <c r="D749" s="2">
        <v>352</v>
      </c>
      <c r="E749" s="2">
        <v>8</v>
      </c>
      <c r="F749" t="s">
        <v>216</v>
      </c>
      <c r="G749" t="s">
        <v>218</v>
      </c>
      <c r="H749" s="1">
        <v>10.3</v>
      </c>
      <c r="I749" s="1">
        <v>8.89</v>
      </c>
      <c r="J749" s="1">
        <v>42.59</v>
      </c>
      <c r="K749" s="1">
        <v>0</v>
      </c>
      <c r="L749" s="1">
        <v>0</v>
      </c>
      <c r="M749" s="1">
        <v>0</v>
      </c>
      <c r="N749" s="1">
        <v>8.89</v>
      </c>
      <c r="O749" s="1">
        <v>33.700000000000003</v>
      </c>
      <c r="P749" s="1">
        <v>0</v>
      </c>
      <c r="Q749" s="1">
        <v>0</v>
      </c>
      <c r="R749" s="1">
        <v>0</v>
      </c>
      <c r="S749" s="1">
        <v>5.93</v>
      </c>
      <c r="T749" s="1">
        <v>0</v>
      </c>
      <c r="U749" s="1">
        <v>100</v>
      </c>
    </row>
    <row r="750" spans="1:21" x14ac:dyDescent="0.25">
      <c r="A750" s="2">
        <v>1992</v>
      </c>
      <c r="B750" t="s">
        <v>204</v>
      </c>
      <c r="C750" s="2">
        <v>17</v>
      </c>
      <c r="D750" s="2">
        <v>352</v>
      </c>
      <c r="E750" s="2">
        <v>8</v>
      </c>
      <c r="F750" t="s">
        <v>219</v>
      </c>
      <c r="H750" s="1">
        <v>10</v>
      </c>
      <c r="I750" s="1">
        <v>0</v>
      </c>
      <c r="J750" s="1">
        <v>50</v>
      </c>
      <c r="K750" s="1">
        <v>0</v>
      </c>
      <c r="L750" s="1">
        <v>0</v>
      </c>
      <c r="M750" s="1">
        <v>0</v>
      </c>
      <c r="N750" s="1">
        <v>0</v>
      </c>
      <c r="O750" s="1">
        <v>50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100</v>
      </c>
    </row>
    <row r="751" spans="1:21" x14ac:dyDescent="0.25">
      <c r="A751" s="2">
        <v>1993</v>
      </c>
      <c r="B751" t="s">
        <v>204</v>
      </c>
      <c r="C751" s="2">
        <v>17</v>
      </c>
      <c r="D751" s="2">
        <v>352</v>
      </c>
      <c r="E751" s="2">
        <v>8</v>
      </c>
      <c r="F751" t="s">
        <v>219</v>
      </c>
      <c r="H751" s="1">
        <v>10</v>
      </c>
      <c r="I751" s="1">
        <v>0</v>
      </c>
      <c r="J751" s="1">
        <v>50</v>
      </c>
      <c r="K751" s="1">
        <v>0</v>
      </c>
      <c r="L751" s="1">
        <v>0</v>
      </c>
      <c r="M751" s="1">
        <v>0</v>
      </c>
      <c r="N751" s="1">
        <v>0</v>
      </c>
      <c r="O751" s="1">
        <v>50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100</v>
      </c>
    </row>
    <row r="752" spans="1:21" x14ac:dyDescent="0.25">
      <c r="A752" s="2">
        <v>1994</v>
      </c>
      <c r="B752" t="s">
        <v>204</v>
      </c>
      <c r="C752" s="2">
        <v>17</v>
      </c>
      <c r="D752" s="2">
        <v>352</v>
      </c>
      <c r="E752" s="2">
        <v>8</v>
      </c>
      <c r="F752" t="s">
        <v>219</v>
      </c>
      <c r="H752" s="1">
        <v>10</v>
      </c>
      <c r="I752" s="1">
        <v>0</v>
      </c>
      <c r="J752" s="1">
        <v>50</v>
      </c>
      <c r="K752" s="1">
        <v>0</v>
      </c>
      <c r="L752" s="1">
        <v>0</v>
      </c>
      <c r="M752" s="1">
        <v>0</v>
      </c>
      <c r="N752" s="1">
        <v>0</v>
      </c>
      <c r="O752" s="1">
        <v>50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100</v>
      </c>
    </row>
    <row r="753" spans="1:21" x14ac:dyDescent="0.25">
      <c r="A753" s="2">
        <v>1995</v>
      </c>
      <c r="B753" t="s">
        <v>204</v>
      </c>
      <c r="C753" s="2">
        <v>17</v>
      </c>
      <c r="D753" s="2">
        <v>352</v>
      </c>
      <c r="E753" s="2">
        <v>8</v>
      </c>
      <c r="F753" t="s">
        <v>219</v>
      </c>
      <c r="H753" s="1">
        <v>10</v>
      </c>
      <c r="I753" s="1">
        <v>0</v>
      </c>
      <c r="J753" s="1">
        <v>15.34</v>
      </c>
      <c r="K753" s="1">
        <v>0</v>
      </c>
      <c r="L753" s="1">
        <v>0</v>
      </c>
      <c r="M753" s="1">
        <v>0</v>
      </c>
      <c r="N753" s="1">
        <v>34.659999999999997</v>
      </c>
      <c r="O753" s="1">
        <v>50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100</v>
      </c>
    </row>
    <row r="754" spans="1:21" x14ac:dyDescent="0.25">
      <c r="A754" s="2">
        <v>1996</v>
      </c>
      <c r="B754" t="s">
        <v>204</v>
      </c>
      <c r="C754" s="2">
        <v>17</v>
      </c>
      <c r="D754" s="2">
        <v>352</v>
      </c>
      <c r="E754" s="2">
        <v>8</v>
      </c>
      <c r="F754" t="s">
        <v>219</v>
      </c>
      <c r="H754" s="1">
        <v>10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50</v>
      </c>
      <c r="O754" s="1">
        <v>50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100</v>
      </c>
    </row>
    <row r="755" spans="1:21" x14ac:dyDescent="0.25">
      <c r="A755" s="2">
        <v>1997</v>
      </c>
      <c r="B755" t="s">
        <v>204</v>
      </c>
      <c r="C755" s="2">
        <v>17</v>
      </c>
      <c r="D755" s="2">
        <v>352</v>
      </c>
      <c r="E755" s="2">
        <v>8</v>
      </c>
      <c r="F755" t="s">
        <v>219</v>
      </c>
      <c r="H755" s="1">
        <v>10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50</v>
      </c>
      <c r="O755" s="1">
        <v>50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100</v>
      </c>
    </row>
    <row r="756" spans="1:21" x14ac:dyDescent="0.25">
      <c r="A756" s="2">
        <v>1998</v>
      </c>
      <c r="B756" t="s">
        <v>204</v>
      </c>
      <c r="C756" s="2">
        <v>17</v>
      </c>
      <c r="D756" s="2">
        <v>352</v>
      </c>
      <c r="E756" s="2">
        <v>8</v>
      </c>
      <c r="F756" t="s">
        <v>219</v>
      </c>
      <c r="H756" s="1">
        <v>10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50</v>
      </c>
      <c r="O756" s="1">
        <v>50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100</v>
      </c>
    </row>
    <row r="757" spans="1:21" x14ac:dyDescent="0.25">
      <c r="A757" s="2">
        <v>1999</v>
      </c>
      <c r="B757" t="s">
        <v>204</v>
      </c>
      <c r="C757" s="2">
        <v>17</v>
      </c>
      <c r="D757" s="2">
        <v>352</v>
      </c>
      <c r="E757" s="2">
        <v>8</v>
      </c>
      <c r="F757" t="s">
        <v>219</v>
      </c>
      <c r="H757" s="1">
        <v>10.7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53</v>
      </c>
      <c r="O757" s="1">
        <v>47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100</v>
      </c>
    </row>
    <row r="758" spans="1:21" x14ac:dyDescent="0.25">
      <c r="A758" s="2">
        <v>2000</v>
      </c>
      <c r="B758" t="s">
        <v>204</v>
      </c>
      <c r="C758" s="2">
        <v>17</v>
      </c>
      <c r="D758" s="2">
        <v>352</v>
      </c>
      <c r="E758" s="2">
        <v>8</v>
      </c>
      <c r="F758" t="s">
        <v>219</v>
      </c>
      <c r="H758" s="1">
        <v>11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54.545400000000001</v>
      </c>
      <c r="O758" s="1">
        <v>45.454500000000003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99.999899999999997</v>
      </c>
    </row>
    <row r="759" spans="1:21" x14ac:dyDescent="0.25">
      <c r="A759" s="2">
        <v>2001</v>
      </c>
      <c r="B759" t="s">
        <v>204</v>
      </c>
      <c r="C759" s="2">
        <v>17</v>
      </c>
      <c r="D759" s="2">
        <v>352</v>
      </c>
      <c r="E759" s="2">
        <v>8</v>
      </c>
      <c r="F759" t="s">
        <v>219</v>
      </c>
      <c r="H759" s="1">
        <v>11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54.55</v>
      </c>
      <c r="O759" s="1">
        <v>45.45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100</v>
      </c>
    </row>
    <row r="760" spans="1:21" x14ac:dyDescent="0.25">
      <c r="A760" s="2">
        <v>2002</v>
      </c>
      <c r="B760" t="s">
        <v>204</v>
      </c>
      <c r="C760" s="2">
        <v>17</v>
      </c>
      <c r="D760" s="2">
        <v>352</v>
      </c>
      <c r="E760" s="2">
        <v>8</v>
      </c>
      <c r="F760" t="s">
        <v>219</v>
      </c>
      <c r="H760" s="1">
        <v>11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54.55</v>
      </c>
      <c r="O760" s="1">
        <v>45.45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100</v>
      </c>
    </row>
    <row r="761" spans="1:21" x14ac:dyDescent="0.25">
      <c r="A761" s="2">
        <v>2003</v>
      </c>
      <c r="B761" t="s">
        <v>204</v>
      </c>
      <c r="C761" s="2">
        <v>17</v>
      </c>
      <c r="D761" s="2">
        <v>352</v>
      </c>
      <c r="E761" s="2">
        <v>8</v>
      </c>
      <c r="F761" t="s">
        <v>219</v>
      </c>
      <c r="H761" s="1">
        <v>11.61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51.77</v>
      </c>
      <c r="O761" s="1">
        <v>48.23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100</v>
      </c>
    </row>
    <row r="762" spans="1:21" x14ac:dyDescent="0.25">
      <c r="A762" s="2">
        <v>2004</v>
      </c>
      <c r="B762" t="s">
        <v>204</v>
      </c>
      <c r="C762" s="2">
        <v>17</v>
      </c>
      <c r="D762" s="2">
        <v>352</v>
      </c>
      <c r="E762" s="2">
        <v>8</v>
      </c>
      <c r="F762" t="s">
        <v>219</v>
      </c>
      <c r="G762" t="s">
        <v>220</v>
      </c>
      <c r="H762" s="1">
        <v>12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47.54</v>
      </c>
      <c r="O762" s="1">
        <v>52.46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100</v>
      </c>
    </row>
    <row r="763" spans="1:21" x14ac:dyDescent="0.25">
      <c r="A763" s="2">
        <v>2005</v>
      </c>
      <c r="B763" t="s">
        <v>204</v>
      </c>
      <c r="C763" s="2">
        <v>17</v>
      </c>
      <c r="D763" s="2">
        <v>352</v>
      </c>
      <c r="E763" s="2">
        <v>8</v>
      </c>
      <c r="F763" t="s">
        <v>220</v>
      </c>
      <c r="H763" s="1">
        <v>12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41.67</v>
      </c>
      <c r="O763" s="1">
        <v>58.33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100</v>
      </c>
    </row>
    <row r="764" spans="1:21" x14ac:dyDescent="0.25">
      <c r="A764" s="2">
        <v>2006</v>
      </c>
      <c r="B764" t="s">
        <v>204</v>
      </c>
      <c r="C764" s="2">
        <v>17</v>
      </c>
      <c r="D764" s="2">
        <v>352</v>
      </c>
      <c r="E764" s="2">
        <v>8</v>
      </c>
      <c r="F764" t="s">
        <v>220</v>
      </c>
      <c r="G764" t="s">
        <v>221</v>
      </c>
      <c r="H764" s="1">
        <v>12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46.211561600000003</v>
      </c>
      <c r="O764" s="1">
        <v>53.788438300000003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99.999999900000006</v>
      </c>
    </row>
    <row r="765" spans="1:21" x14ac:dyDescent="0.25">
      <c r="A765" s="2">
        <v>2007</v>
      </c>
      <c r="B765" t="s">
        <v>204</v>
      </c>
      <c r="C765" s="2">
        <v>17</v>
      </c>
      <c r="D765" s="2">
        <v>352</v>
      </c>
      <c r="E765" s="2">
        <v>8</v>
      </c>
      <c r="F765" t="s">
        <v>221</v>
      </c>
      <c r="H765" s="1">
        <v>12</v>
      </c>
      <c r="I765" s="1">
        <v>0</v>
      </c>
      <c r="J765" s="1">
        <v>31.9178082</v>
      </c>
      <c r="K765" s="1">
        <v>0</v>
      </c>
      <c r="L765" s="1">
        <v>0</v>
      </c>
      <c r="M765" s="1">
        <v>0</v>
      </c>
      <c r="N765" s="1">
        <v>18.08219175</v>
      </c>
      <c r="O765" s="1">
        <v>49.999999950000003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99.999999900000006</v>
      </c>
    </row>
    <row r="766" spans="1:21" x14ac:dyDescent="0.25">
      <c r="A766" s="2">
        <v>2008</v>
      </c>
      <c r="B766" t="s">
        <v>204</v>
      </c>
      <c r="C766" s="2">
        <v>17</v>
      </c>
      <c r="D766" s="2">
        <v>352</v>
      </c>
      <c r="E766" s="2">
        <v>8</v>
      </c>
      <c r="F766" t="s">
        <v>221</v>
      </c>
      <c r="H766" s="1">
        <v>12</v>
      </c>
      <c r="I766" s="1">
        <v>0</v>
      </c>
      <c r="J766" s="1">
        <v>50</v>
      </c>
      <c r="K766" s="1">
        <v>0</v>
      </c>
      <c r="L766" s="1">
        <v>0</v>
      </c>
      <c r="M766" s="1">
        <v>0</v>
      </c>
      <c r="N766" s="1">
        <v>0</v>
      </c>
      <c r="O766" s="1">
        <v>50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100</v>
      </c>
    </row>
    <row r="767" spans="1:21" x14ac:dyDescent="0.25">
      <c r="A767" s="2">
        <v>2009</v>
      </c>
      <c r="B767" t="s">
        <v>204</v>
      </c>
      <c r="C767" s="2">
        <v>17</v>
      </c>
      <c r="D767" s="2">
        <v>352</v>
      </c>
      <c r="E767" s="2">
        <v>2</v>
      </c>
      <c r="F767" t="s">
        <v>221</v>
      </c>
      <c r="G767" t="s">
        <v>222</v>
      </c>
      <c r="H767" s="1">
        <v>11.463013999999999</v>
      </c>
      <c r="I767" s="1">
        <v>37.680365000000002</v>
      </c>
      <c r="J767" s="1">
        <v>41.926940999999999</v>
      </c>
      <c r="K767" s="1">
        <v>0</v>
      </c>
      <c r="L767" s="1">
        <v>0</v>
      </c>
      <c r="M767" s="1">
        <v>0</v>
      </c>
      <c r="N767" s="1">
        <v>0</v>
      </c>
      <c r="O767" s="1">
        <v>4.246575</v>
      </c>
      <c r="P767" s="1">
        <v>0</v>
      </c>
      <c r="Q767" s="1">
        <v>0</v>
      </c>
      <c r="R767" s="1">
        <v>0</v>
      </c>
      <c r="S767" s="1">
        <v>0</v>
      </c>
      <c r="T767" s="1">
        <v>16.146118999999999</v>
      </c>
      <c r="U767" s="1">
        <v>100</v>
      </c>
    </row>
    <row r="768" spans="1:21" x14ac:dyDescent="0.25">
      <c r="A768" s="2">
        <v>2010</v>
      </c>
      <c r="B768" t="s">
        <v>204</v>
      </c>
      <c r="C768" s="2">
        <v>17</v>
      </c>
      <c r="D768" s="2">
        <v>352</v>
      </c>
      <c r="E768" s="2">
        <v>2</v>
      </c>
      <c r="F768" t="s">
        <v>222</v>
      </c>
      <c r="H768" s="1">
        <v>11.336986</v>
      </c>
      <c r="I768" s="1">
        <v>44.429223999999998</v>
      </c>
      <c r="J768" s="1">
        <v>44.429223999999998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11.141553</v>
      </c>
      <c r="U768" s="1">
        <v>100.000001</v>
      </c>
    </row>
    <row r="769" spans="1:21" x14ac:dyDescent="0.25">
      <c r="A769" s="2">
        <v>2011</v>
      </c>
      <c r="B769" t="s">
        <v>204</v>
      </c>
      <c r="C769" s="2">
        <v>17</v>
      </c>
      <c r="D769" s="2">
        <v>352</v>
      </c>
      <c r="E769" s="2">
        <v>2</v>
      </c>
      <c r="F769" t="s">
        <v>222</v>
      </c>
      <c r="H769" s="1">
        <v>9.9972602740000003</v>
      </c>
      <c r="I769" s="1">
        <v>49.9847793</v>
      </c>
      <c r="J769" s="1">
        <v>50.0152207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100</v>
      </c>
    </row>
    <row r="770" spans="1:21" x14ac:dyDescent="0.25">
      <c r="A770" s="2">
        <v>2012</v>
      </c>
      <c r="B770" t="s">
        <v>204</v>
      </c>
      <c r="C770" s="2">
        <v>17</v>
      </c>
      <c r="D770" s="2">
        <v>352</v>
      </c>
      <c r="E770" s="2">
        <v>2</v>
      </c>
      <c r="F770" t="s">
        <v>222</v>
      </c>
      <c r="H770" s="1">
        <v>9</v>
      </c>
      <c r="I770" s="1">
        <v>44.444443999999997</v>
      </c>
      <c r="J770" s="1">
        <v>55.555556000000003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100</v>
      </c>
    </row>
    <row r="771" spans="1:21" x14ac:dyDescent="0.25">
      <c r="A771" s="2">
        <v>2013</v>
      </c>
      <c r="B771" t="s">
        <v>204</v>
      </c>
      <c r="C771" s="2">
        <v>17</v>
      </c>
      <c r="D771" s="2">
        <v>352</v>
      </c>
      <c r="E771" s="2">
        <v>7</v>
      </c>
      <c r="F771" t="s">
        <v>222</v>
      </c>
      <c r="G771" t="s">
        <v>223</v>
      </c>
      <c r="H771" s="1">
        <v>9</v>
      </c>
      <c r="I771" s="1">
        <v>17.290715370000001</v>
      </c>
      <c r="J771" s="1">
        <v>21.61339422</v>
      </c>
      <c r="K771" s="1">
        <v>0</v>
      </c>
      <c r="L771" s="1">
        <v>0</v>
      </c>
      <c r="M771" s="1">
        <v>0</v>
      </c>
      <c r="N771" s="1">
        <v>0</v>
      </c>
      <c r="O771" s="1">
        <v>27.153729070000001</v>
      </c>
      <c r="P771" s="1">
        <v>33.942161339999998</v>
      </c>
      <c r="Q771" s="1">
        <v>0</v>
      </c>
      <c r="R771" s="1">
        <v>0</v>
      </c>
      <c r="S771" s="1">
        <v>0</v>
      </c>
      <c r="T771" s="1">
        <v>0</v>
      </c>
      <c r="U771" s="1">
        <v>100</v>
      </c>
    </row>
    <row r="772" spans="1:21" x14ac:dyDescent="0.25">
      <c r="A772" s="2">
        <v>2014</v>
      </c>
      <c r="B772" t="s">
        <v>204</v>
      </c>
      <c r="C772" s="2">
        <v>17</v>
      </c>
      <c r="D772" s="2">
        <v>352</v>
      </c>
      <c r="E772" s="2">
        <v>7</v>
      </c>
      <c r="F772" t="s">
        <v>223</v>
      </c>
      <c r="H772" s="1">
        <v>9.0027399999999993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44.461351190000002</v>
      </c>
      <c r="P772" s="1">
        <v>55.538648809999998</v>
      </c>
      <c r="Q772" s="1">
        <v>0</v>
      </c>
      <c r="R772" s="1">
        <v>0</v>
      </c>
      <c r="S772" s="1">
        <v>0</v>
      </c>
      <c r="T772" s="1">
        <v>0</v>
      </c>
      <c r="U772" s="1">
        <v>100</v>
      </c>
    </row>
    <row r="773" spans="1:21" x14ac:dyDescent="0.25">
      <c r="A773" s="2">
        <v>2015</v>
      </c>
      <c r="B773" t="s">
        <v>204</v>
      </c>
      <c r="C773" s="2">
        <v>17</v>
      </c>
      <c r="D773" s="2">
        <v>352</v>
      </c>
      <c r="E773" s="2">
        <v>7</v>
      </c>
      <c r="F773" t="s">
        <v>223</v>
      </c>
      <c r="H773" s="1">
        <v>10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50</v>
      </c>
      <c r="P773" s="1">
        <v>50</v>
      </c>
      <c r="Q773" s="1">
        <v>0</v>
      </c>
      <c r="R773" s="1">
        <v>0</v>
      </c>
      <c r="S773" s="1">
        <v>0</v>
      </c>
      <c r="T773" s="1">
        <v>0</v>
      </c>
      <c r="U773" s="1">
        <v>100</v>
      </c>
    </row>
    <row r="774" spans="1:21" x14ac:dyDescent="0.25">
      <c r="A774" s="2">
        <v>2016</v>
      </c>
      <c r="B774" t="s">
        <v>204</v>
      </c>
      <c r="C774" s="2">
        <v>17</v>
      </c>
      <c r="D774" s="2">
        <v>352</v>
      </c>
      <c r="E774" s="2">
        <v>7</v>
      </c>
      <c r="F774" t="s">
        <v>223</v>
      </c>
      <c r="G774" t="s">
        <v>495</v>
      </c>
      <c r="H774" s="1">
        <v>10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50</v>
      </c>
      <c r="P774" s="1">
        <v>50</v>
      </c>
      <c r="Q774" s="1">
        <v>0</v>
      </c>
      <c r="R774" s="1">
        <v>0</v>
      </c>
      <c r="S774" s="1">
        <v>0</v>
      </c>
      <c r="T774" s="1">
        <v>0</v>
      </c>
      <c r="U774" s="1">
        <v>100</v>
      </c>
    </row>
    <row r="775" spans="1:21" x14ac:dyDescent="0.25">
      <c r="A775" s="2">
        <v>2017</v>
      </c>
      <c r="B775" t="s">
        <v>204</v>
      </c>
      <c r="C775" s="2">
        <v>17</v>
      </c>
      <c r="D775" s="2">
        <v>352</v>
      </c>
      <c r="E775" s="2">
        <v>8</v>
      </c>
      <c r="F775" t="s">
        <v>495</v>
      </c>
      <c r="G775" t="s">
        <v>510</v>
      </c>
      <c r="H775" s="1">
        <v>10.9726</v>
      </c>
      <c r="I775" s="1">
        <v>2.391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43.985100000000003</v>
      </c>
      <c r="P775" s="1">
        <v>53.623899999999999</v>
      </c>
      <c r="Q775" s="1">
        <v>0</v>
      </c>
      <c r="R775" s="1">
        <v>0</v>
      </c>
      <c r="S775" s="1">
        <v>0</v>
      </c>
      <c r="T775" s="1">
        <v>0</v>
      </c>
      <c r="U775" s="1">
        <v>100</v>
      </c>
    </row>
    <row r="776" spans="1:21" x14ac:dyDescent="0.25">
      <c r="A776" s="2">
        <v>2018</v>
      </c>
      <c r="B776" t="s">
        <v>204</v>
      </c>
      <c r="C776" s="2">
        <v>17</v>
      </c>
      <c r="D776" s="2">
        <v>352</v>
      </c>
      <c r="E776" s="2">
        <v>1</v>
      </c>
      <c r="F776" t="s">
        <v>496</v>
      </c>
      <c r="H776" s="1">
        <v>11</v>
      </c>
      <c r="I776" s="1">
        <v>27.2727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27.2727</v>
      </c>
      <c r="P776" s="1">
        <v>45.454599999999999</v>
      </c>
      <c r="Q776" s="1">
        <v>0</v>
      </c>
      <c r="R776" s="1">
        <v>0</v>
      </c>
      <c r="S776" s="1">
        <v>0</v>
      </c>
      <c r="T776" s="1">
        <v>0</v>
      </c>
      <c r="U776" s="1">
        <v>100</v>
      </c>
    </row>
    <row r="777" spans="1:21" x14ac:dyDescent="0.25">
      <c r="A777" s="2">
        <v>2019</v>
      </c>
      <c r="B777" t="s">
        <v>204</v>
      </c>
      <c r="C777" s="2">
        <v>17</v>
      </c>
      <c r="D777" s="2">
        <v>352</v>
      </c>
      <c r="E777" s="2">
        <v>1</v>
      </c>
      <c r="F777" t="s">
        <v>496</v>
      </c>
      <c r="H777" s="1">
        <v>11</v>
      </c>
      <c r="I777" s="1">
        <v>27.2727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27.2727</v>
      </c>
      <c r="P777" s="1">
        <v>45.454599999999999</v>
      </c>
      <c r="Q777" s="1">
        <v>0</v>
      </c>
      <c r="R777" s="1">
        <v>0</v>
      </c>
      <c r="S777" s="1">
        <v>0</v>
      </c>
      <c r="T777" s="1">
        <v>0</v>
      </c>
      <c r="U777" s="1">
        <v>100</v>
      </c>
    </row>
    <row r="778" spans="1:21" x14ac:dyDescent="0.25">
      <c r="A778" s="2">
        <v>2020</v>
      </c>
      <c r="B778" t="s">
        <v>204</v>
      </c>
      <c r="C778" s="2">
        <v>17</v>
      </c>
      <c r="D778" s="2">
        <v>352</v>
      </c>
      <c r="E778" s="2">
        <v>1</v>
      </c>
      <c r="F778" t="s">
        <v>496</v>
      </c>
      <c r="H778" s="1">
        <v>11</v>
      </c>
      <c r="I778" s="1">
        <v>27.2727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27.2727</v>
      </c>
      <c r="P778" s="1">
        <v>45.454599999999999</v>
      </c>
      <c r="Q778" s="1">
        <v>0</v>
      </c>
      <c r="R778" s="1">
        <v>0</v>
      </c>
      <c r="S778" s="1">
        <v>0</v>
      </c>
      <c r="T778" s="1">
        <v>0</v>
      </c>
      <c r="U778" s="1">
        <v>100</v>
      </c>
    </row>
    <row r="779" spans="1:21" x14ac:dyDescent="0.25">
      <c r="A779" s="2">
        <v>2021</v>
      </c>
      <c r="B779" t="s">
        <v>204</v>
      </c>
      <c r="C779" s="2">
        <v>17</v>
      </c>
      <c r="D779" s="2">
        <v>352</v>
      </c>
      <c r="E779" s="2">
        <v>1</v>
      </c>
      <c r="F779" t="s">
        <v>496</v>
      </c>
      <c r="H779" s="1">
        <v>11.09</v>
      </c>
      <c r="I779" s="1">
        <v>27.06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27.84</v>
      </c>
      <c r="P779" s="1">
        <v>45.1</v>
      </c>
      <c r="Q779" s="1">
        <v>0</v>
      </c>
      <c r="R779" s="1">
        <v>0</v>
      </c>
      <c r="S779" s="1">
        <v>0</v>
      </c>
      <c r="T779" s="1">
        <v>0</v>
      </c>
      <c r="U779" s="1">
        <v>100</v>
      </c>
    </row>
    <row r="780" spans="1:21" x14ac:dyDescent="0.25">
      <c r="A780" s="2">
        <v>2022</v>
      </c>
      <c r="B780" t="s">
        <v>204</v>
      </c>
      <c r="C780" s="2">
        <v>17</v>
      </c>
      <c r="D780" s="2">
        <v>352</v>
      </c>
      <c r="E780" s="2">
        <v>1</v>
      </c>
      <c r="F780" t="s">
        <v>496</v>
      </c>
      <c r="H780" s="1">
        <v>12</v>
      </c>
      <c r="I780" s="1">
        <v>25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33.33</v>
      </c>
      <c r="P780" s="1">
        <v>41.67</v>
      </c>
      <c r="Q780" s="1">
        <v>0</v>
      </c>
      <c r="R780" s="1">
        <v>0</v>
      </c>
      <c r="S780" s="1">
        <v>0</v>
      </c>
      <c r="T780" s="1">
        <v>0</v>
      </c>
      <c r="U780" s="1">
        <v>100</v>
      </c>
    </row>
    <row r="781" spans="1:21" x14ac:dyDescent="0.25">
      <c r="A781" s="2">
        <v>1945</v>
      </c>
      <c r="B781" t="s">
        <v>224</v>
      </c>
      <c r="C781" s="2">
        <v>18</v>
      </c>
      <c r="D781" s="2">
        <v>372</v>
      </c>
      <c r="E781" s="2">
        <v>8</v>
      </c>
      <c r="F781" t="s">
        <v>225</v>
      </c>
      <c r="H781" s="1">
        <v>11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100</v>
      </c>
      <c r="Q781" s="1">
        <v>0</v>
      </c>
      <c r="R781" s="1">
        <v>0</v>
      </c>
      <c r="S781" s="1">
        <v>0</v>
      </c>
      <c r="T781" s="1">
        <v>0</v>
      </c>
      <c r="U781" s="1">
        <v>100</v>
      </c>
    </row>
    <row r="782" spans="1:21" x14ac:dyDescent="0.25">
      <c r="A782" s="2">
        <v>1946</v>
      </c>
      <c r="B782" t="s">
        <v>224</v>
      </c>
      <c r="C782" s="2">
        <v>18</v>
      </c>
      <c r="D782" s="2">
        <v>372</v>
      </c>
      <c r="E782" s="2">
        <v>8</v>
      </c>
      <c r="F782" t="s">
        <v>225</v>
      </c>
      <c r="H782" s="1">
        <v>11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100</v>
      </c>
      <c r="Q782" s="1">
        <v>0</v>
      </c>
      <c r="R782" s="1">
        <v>0</v>
      </c>
      <c r="S782" s="1">
        <v>0</v>
      </c>
      <c r="T782" s="1">
        <v>0</v>
      </c>
      <c r="U782" s="1">
        <v>100</v>
      </c>
    </row>
    <row r="783" spans="1:21" x14ac:dyDescent="0.25">
      <c r="A783" s="2">
        <v>1947</v>
      </c>
      <c r="B783" t="s">
        <v>224</v>
      </c>
      <c r="C783" s="2">
        <v>18</v>
      </c>
      <c r="D783" s="2">
        <v>372</v>
      </c>
      <c r="E783" s="2">
        <v>8</v>
      </c>
      <c r="F783" t="s">
        <v>225</v>
      </c>
      <c r="H783" s="1">
        <v>11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100</v>
      </c>
      <c r="Q783" s="1">
        <v>0</v>
      </c>
      <c r="R783" s="1">
        <v>0</v>
      </c>
      <c r="S783" s="1">
        <v>0</v>
      </c>
      <c r="T783" s="1">
        <v>0</v>
      </c>
      <c r="U783" s="1">
        <v>100</v>
      </c>
    </row>
    <row r="784" spans="1:21" x14ac:dyDescent="0.25">
      <c r="A784" s="2">
        <v>1948</v>
      </c>
      <c r="B784" t="s">
        <v>224</v>
      </c>
      <c r="C784" s="2">
        <v>18</v>
      </c>
      <c r="D784" s="2">
        <v>372</v>
      </c>
      <c r="E784" s="2">
        <v>4</v>
      </c>
      <c r="F784" t="s">
        <v>225</v>
      </c>
      <c r="G784" t="s">
        <v>226</v>
      </c>
      <c r="H784" s="1">
        <v>13.61</v>
      </c>
      <c r="I784" s="1">
        <v>0</v>
      </c>
      <c r="J784" s="1">
        <v>18.61</v>
      </c>
      <c r="K784" s="1">
        <v>0</v>
      </c>
      <c r="L784" s="1">
        <v>37.22</v>
      </c>
      <c r="M784" s="1">
        <v>0</v>
      </c>
      <c r="N784" s="1">
        <v>0</v>
      </c>
      <c r="O784" s="1">
        <v>0</v>
      </c>
      <c r="P784" s="1">
        <v>13.15</v>
      </c>
      <c r="Q784" s="1">
        <v>0</v>
      </c>
      <c r="R784" s="1">
        <v>0</v>
      </c>
      <c r="S784" s="1">
        <v>18.61</v>
      </c>
      <c r="T784" s="1">
        <v>12.41</v>
      </c>
      <c r="U784" s="1">
        <v>100</v>
      </c>
    </row>
    <row r="785" spans="1:21" x14ac:dyDescent="0.25">
      <c r="A785" s="2">
        <v>1949</v>
      </c>
      <c r="B785" t="s">
        <v>224</v>
      </c>
      <c r="C785" s="2">
        <v>18</v>
      </c>
      <c r="D785" s="2">
        <v>372</v>
      </c>
      <c r="E785" s="2">
        <v>4</v>
      </c>
      <c r="F785" t="s">
        <v>227</v>
      </c>
      <c r="H785" s="1">
        <v>14</v>
      </c>
      <c r="I785" s="1">
        <v>0</v>
      </c>
      <c r="J785" s="1">
        <v>21.43</v>
      </c>
      <c r="K785" s="1">
        <v>0</v>
      </c>
      <c r="L785" s="1">
        <v>42.86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21.43</v>
      </c>
      <c r="T785" s="1">
        <v>14.29</v>
      </c>
      <c r="U785" s="1">
        <v>100.00999999999999</v>
      </c>
    </row>
    <row r="786" spans="1:21" x14ac:dyDescent="0.25">
      <c r="A786" s="2">
        <v>1950</v>
      </c>
      <c r="B786" t="s">
        <v>224</v>
      </c>
      <c r="C786" s="2">
        <v>18</v>
      </c>
      <c r="D786" s="2">
        <v>372</v>
      </c>
      <c r="E786" s="2">
        <v>4</v>
      </c>
      <c r="F786" t="s">
        <v>227</v>
      </c>
      <c r="H786" s="1">
        <v>14</v>
      </c>
      <c r="I786" s="1">
        <v>0</v>
      </c>
      <c r="J786" s="1">
        <v>21.43</v>
      </c>
      <c r="K786" s="1">
        <v>0</v>
      </c>
      <c r="L786" s="1">
        <v>42.86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21.43</v>
      </c>
      <c r="T786" s="1">
        <v>14.29</v>
      </c>
      <c r="U786" s="1">
        <v>100.00999999999999</v>
      </c>
    </row>
    <row r="787" spans="1:21" x14ac:dyDescent="0.25">
      <c r="A787" s="2">
        <v>1951</v>
      </c>
      <c r="B787" t="s">
        <v>224</v>
      </c>
      <c r="C787" s="2">
        <v>18</v>
      </c>
      <c r="D787" s="2">
        <v>372</v>
      </c>
      <c r="E787" s="2">
        <v>8</v>
      </c>
      <c r="F787" t="s">
        <v>227</v>
      </c>
      <c r="G787" t="s">
        <v>225</v>
      </c>
      <c r="H787" s="1">
        <v>12.9</v>
      </c>
      <c r="I787" s="1">
        <v>0</v>
      </c>
      <c r="J787" s="1">
        <v>9.6300000000000008</v>
      </c>
      <c r="K787" s="1">
        <v>0</v>
      </c>
      <c r="L787" s="1">
        <v>19.260000000000002</v>
      </c>
      <c r="M787" s="1">
        <v>0</v>
      </c>
      <c r="N787" s="1">
        <v>0</v>
      </c>
      <c r="O787" s="1">
        <v>0</v>
      </c>
      <c r="P787" s="1">
        <v>55.07</v>
      </c>
      <c r="Q787" s="1">
        <v>0</v>
      </c>
      <c r="R787" s="1">
        <v>0</v>
      </c>
      <c r="S787" s="1">
        <v>9.6300000000000008</v>
      </c>
      <c r="T787" s="1">
        <v>6.42</v>
      </c>
      <c r="U787" s="1">
        <v>100.01</v>
      </c>
    </row>
    <row r="788" spans="1:21" x14ac:dyDescent="0.25">
      <c r="A788" s="2">
        <v>1952</v>
      </c>
      <c r="B788" t="s">
        <v>224</v>
      </c>
      <c r="C788" s="2">
        <v>18</v>
      </c>
      <c r="D788" s="2">
        <v>372</v>
      </c>
      <c r="E788" s="2">
        <v>8</v>
      </c>
      <c r="F788" t="s">
        <v>225</v>
      </c>
      <c r="H788" s="1">
        <v>12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100</v>
      </c>
      <c r="Q788" s="1">
        <v>0</v>
      </c>
      <c r="R788" s="1">
        <v>0</v>
      </c>
      <c r="S788" s="1">
        <v>0</v>
      </c>
      <c r="T788" s="1">
        <v>0</v>
      </c>
      <c r="U788" s="1">
        <v>100</v>
      </c>
    </row>
    <row r="789" spans="1:21" x14ac:dyDescent="0.25">
      <c r="A789" s="2">
        <v>1953</v>
      </c>
      <c r="B789" t="s">
        <v>224</v>
      </c>
      <c r="C789" s="2">
        <v>18</v>
      </c>
      <c r="D789" s="2">
        <v>372</v>
      </c>
      <c r="E789" s="2">
        <v>8</v>
      </c>
      <c r="F789" t="s">
        <v>225</v>
      </c>
      <c r="H789" s="1">
        <v>12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100</v>
      </c>
      <c r="Q789" s="1">
        <v>0</v>
      </c>
      <c r="R789" s="1">
        <v>0</v>
      </c>
      <c r="S789" s="1">
        <v>0</v>
      </c>
      <c r="T789" s="1">
        <v>0</v>
      </c>
      <c r="U789" s="1">
        <v>100</v>
      </c>
    </row>
    <row r="790" spans="1:21" x14ac:dyDescent="0.25">
      <c r="A790" s="2">
        <v>1954</v>
      </c>
      <c r="B790" t="s">
        <v>224</v>
      </c>
      <c r="C790" s="2">
        <v>18</v>
      </c>
      <c r="D790" s="2">
        <v>372</v>
      </c>
      <c r="E790" s="2">
        <v>4</v>
      </c>
      <c r="F790" t="s">
        <v>225</v>
      </c>
      <c r="G790" t="s">
        <v>227</v>
      </c>
      <c r="H790" s="1">
        <v>13.2</v>
      </c>
      <c r="I790" s="1">
        <v>0</v>
      </c>
      <c r="J790" s="1">
        <v>16.670000000000002</v>
      </c>
      <c r="K790" s="1">
        <v>0</v>
      </c>
      <c r="L790" s="1">
        <v>37.520000000000003</v>
      </c>
      <c r="M790" s="1">
        <v>0</v>
      </c>
      <c r="N790" s="1">
        <v>0</v>
      </c>
      <c r="O790" s="1">
        <v>0</v>
      </c>
      <c r="P790" s="1">
        <v>41.64</v>
      </c>
      <c r="Q790" s="1">
        <v>0</v>
      </c>
      <c r="R790" s="1">
        <v>0</v>
      </c>
      <c r="S790" s="1">
        <v>4.17</v>
      </c>
      <c r="T790" s="1">
        <v>0</v>
      </c>
      <c r="U790" s="1">
        <v>100.00000000000001</v>
      </c>
    </row>
    <row r="791" spans="1:21" x14ac:dyDescent="0.25">
      <c r="A791" s="2">
        <v>1955</v>
      </c>
      <c r="B791" t="s">
        <v>224</v>
      </c>
      <c r="C791" s="2">
        <v>18</v>
      </c>
      <c r="D791" s="2">
        <v>372</v>
      </c>
      <c r="E791" s="2">
        <v>4</v>
      </c>
      <c r="F791" t="s">
        <v>227</v>
      </c>
      <c r="H791" s="1">
        <v>14</v>
      </c>
      <c r="I791" s="1">
        <v>0</v>
      </c>
      <c r="J791" s="1">
        <v>28.57</v>
      </c>
      <c r="K791" s="1">
        <v>0</v>
      </c>
      <c r="L791" s="1">
        <v>64.290000000000006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7.14</v>
      </c>
      <c r="T791" s="1">
        <v>0</v>
      </c>
      <c r="U791" s="1">
        <v>100.00000000000001</v>
      </c>
    </row>
    <row r="792" spans="1:21" x14ac:dyDescent="0.25">
      <c r="A792" s="2">
        <v>1956</v>
      </c>
      <c r="B792" t="s">
        <v>224</v>
      </c>
      <c r="C792" s="2">
        <v>18</v>
      </c>
      <c r="D792" s="2">
        <v>372</v>
      </c>
      <c r="E792" s="2">
        <v>4</v>
      </c>
      <c r="F792" t="s">
        <v>227</v>
      </c>
      <c r="H792" s="1">
        <v>14</v>
      </c>
      <c r="I792" s="1">
        <v>0</v>
      </c>
      <c r="J792" s="1">
        <v>28.57</v>
      </c>
      <c r="K792" s="1">
        <v>0</v>
      </c>
      <c r="L792" s="1">
        <v>64.290000000000006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7.14</v>
      </c>
      <c r="T792" s="1">
        <v>0</v>
      </c>
      <c r="U792" s="1">
        <v>100.00000000000001</v>
      </c>
    </row>
    <row r="793" spans="1:21" x14ac:dyDescent="0.25">
      <c r="A793" s="2">
        <v>1957</v>
      </c>
      <c r="B793" t="s">
        <v>224</v>
      </c>
      <c r="C793" s="2">
        <v>18</v>
      </c>
      <c r="D793" s="2">
        <v>372</v>
      </c>
      <c r="E793" s="2">
        <v>8</v>
      </c>
      <c r="F793" t="s">
        <v>227</v>
      </c>
      <c r="G793" t="s">
        <v>225</v>
      </c>
      <c r="H793" s="1">
        <v>12.4</v>
      </c>
      <c r="I793" s="1">
        <v>0</v>
      </c>
      <c r="J793" s="1">
        <v>6.11</v>
      </c>
      <c r="K793" s="1">
        <v>0</v>
      </c>
      <c r="L793" s="1">
        <v>13.74</v>
      </c>
      <c r="M793" s="1">
        <v>0</v>
      </c>
      <c r="N793" s="1">
        <v>0</v>
      </c>
      <c r="O793" s="1">
        <v>0</v>
      </c>
      <c r="P793" s="1">
        <v>78.63</v>
      </c>
      <c r="Q793" s="1">
        <v>0</v>
      </c>
      <c r="R793" s="1">
        <v>0</v>
      </c>
      <c r="S793" s="1">
        <v>1.53</v>
      </c>
      <c r="T793" s="1">
        <v>0</v>
      </c>
      <c r="U793" s="1">
        <v>100.00999999999999</v>
      </c>
    </row>
    <row r="794" spans="1:21" x14ac:dyDescent="0.25">
      <c r="A794" s="2">
        <v>1958</v>
      </c>
      <c r="B794" t="s">
        <v>224</v>
      </c>
      <c r="C794" s="2">
        <v>18</v>
      </c>
      <c r="D794" s="2">
        <v>372</v>
      </c>
      <c r="E794" s="2">
        <v>8</v>
      </c>
      <c r="F794" t="s">
        <v>225</v>
      </c>
      <c r="H794" s="1">
        <v>12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100</v>
      </c>
      <c r="Q794" s="1">
        <v>0</v>
      </c>
      <c r="R794" s="1">
        <v>0</v>
      </c>
      <c r="S794" s="1">
        <v>0</v>
      </c>
      <c r="T794" s="1">
        <v>0</v>
      </c>
      <c r="U794" s="1">
        <v>100</v>
      </c>
    </row>
    <row r="795" spans="1:21" x14ac:dyDescent="0.25">
      <c r="A795" s="2">
        <v>1959</v>
      </c>
      <c r="B795" t="s">
        <v>224</v>
      </c>
      <c r="C795" s="2">
        <v>18</v>
      </c>
      <c r="D795" s="2">
        <v>372</v>
      </c>
      <c r="E795" s="2">
        <v>8</v>
      </c>
      <c r="F795" t="s">
        <v>225</v>
      </c>
      <c r="G795" t="s">
        <v>228</v>
      </c>
      <c r="H795" s="1">
        <v>13.1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100</v>
      </c>
      <c r="Q795" s="1">
        <v>0</v>
      </c>
      <c r="R795" s="1">
        <v>0</v>
      </c>
      <c r="S795" s="1">
        <v>0</v>
      </c>
      <c r="T795" s="1">
        <v>0</v>
      </c>
      <c r="U795" s="1">
        <v>100</v>
      </c>
    </row>
    <row r="796" spans="1:21" x14ac:dyDescent="0.25">
      <c r="A796" s="2">
        <v>1960</v>
      </c>
      <c r="B796" t="s">
        <v>224</v>
      </c>
      <c r="C796" s="2">
        <v>18</v>
      </c>
      <c r="D796" s="2">
        <v>372</v>
      </c>
      <c r="E796" s="2">
        <v>8</v>
      </c>
      <c r="F796" t="s">
        <v>228</v>
      </c>
      <c r="H796" s="1">
        <v>14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100</v>
      </c>
      <c r="Q796" s="1">
        <v>0</v>
      </c>
      <c r="R796" s="1">
        <v>0</v>
      </c>
      <c r="S796" s="1">
        <v>0</v>
      </c>
      <c r="T796" s="1">
        <v>0</v>
      </c>
      <c r="U796" s="1">
        <v>100</v>
      </c>
    </row>
    <row r="797" spans="1:21" x14ac:dyDescent="0.25">
      <c r="A797" s="2">
        <v>1961</v>
      </c>
      <c r="B797" t="s">
        <v>224</v>
      </c>
      <c r="C797" s="2">
        <v>18</v>
      </c>
      <c r="D797" s="2">
        <v>372</v>
      </c>
      <c r="E797" s="2">
        <v>8</v>
      </c>
      <c r="F797" t="s">
        <v>228</v>
      </c>
      <c r="H797" s="1">
        <v>14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100</v>
      </c>
      <c r="Q797" s="1">
        <v>0</v>
      </c>
      <c r="R797" s="1">
        <v>0</v>
      </c>
      <c r="S797" s="1">
        <v>0</v>
      </c>
      <c r="T797" s="1">
        <v>0</v>
      </c>
      <c r="U797" s="1">
        <v>100</v>
      </c>
    </row>
    <row r="798" spans="1:21" x14ac:dyDescent="0.25">
      <c r="A798" s="2">
        <v>1962</v>
      </c>
      <c r="B798" t="s">
        <v>224</v>
      </c>
      <c r="C798" s="2">
        <v>18</v>
      </c>
      <c r="D798" s="2">
        <v>372</v>
      </c>
      <c r="E798" s="2">
        <v>8</v>
      </c>
      <c r="F798" t="s">
        <v>228</v>
      </c>
      <c r="H798" s="1">
        <v>14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100</v>
      </c>
      <c r="Q798" s="1">
        <v>0</v>
      </c>
      <c r="R798" s="1">
        <v>0</v>
      </c>
      <c r="S798" s="1">
        <v>0</v>
      </c>
      <c r="T798" s="1">
        <v>0</v>
      </c>
      <c r="U798" s="1">
        <v>100</v>
      </c>
    </row>
    <row r="799" spans="1:21" x14ac:dyDescent="0.25">
      <c r="A799" s="2">
        <v>1963</v>
      </c>
      <c r="B799" t="s">
        <v>224</v>
      </c>
      <c r="C799" s="2">
        <v>18</v>
      </c>
      <c r="D799" s="2">
        <v>372</v>
      </c>
      <c r="E799" s="2">
        <v>8</v>
      </c>
      <c r="F799" t="s">
        <v>228</v>
      </c>
      <c r="H799" s="1">
        <v>14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100</v>
      </c>
      <c r="Q799" s="1">
        <v>0</v>
      </c>
      <c r="R799" s="1">
        <v>0</v>
      </c>
      <c r="S799" s="1">
        <v>0</v>
      </c>
      <c r="T799" s="1">
        <v>0</v>
      </c>
      <c r="U799" s="1">
        <v>100</v>
      </c>
    </row>
    <row r="800" spans="1:21" x14ac:dyDescent="0.25">
      <c r="A800" s="2">
        <v>1964</v>
      </c>
      <c r="B800" t="s">
        <v>224</v>
      </c>
      <c r="C800" s="2">
        <v>18</v>
      </c>
      <c r="D800" s="2">
        <v>372</v>
      </c>
      <c r="E800" s="2">
        <v>8</v>
      </c>
      <c r="F800" t="s">
        <v>228</v>
      </c>
      <c r="H800" s="1">
        <v>14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100</v>
      </c>
      <c r="Q800" s="1">
        <v>0</v>
      </c>
      <c r="R800" s="1">
        <v>0</v>
      </c>
      <c r="S800" s="1">
        <v>0</v>
      </c>
      <c r="T800" s="1">
        <v>0</v>
      </c>
      <c r="U800" s="1">
        <v>100</v>
      </c>
    </row>
    <row r="801" spans="1:21" x14ac:dyDescent="0.25">
      <c r="A801" s="2">
        <v>1965</v>
      </c>
      <c r="B801" t="s">
        <v>224</v>
      </c>
      <c r="C801" s="2">
        <v>18</v>
      </c>
      <c r="D801" s="2">
        <v>372</v>
      </c>
      <c r="E801" s="2">
        <v>8</v>
      </c>
      <c r="F801" t="s">
        <v>228</v>
      </c>
      <c r="H801" s="1">
        <v>14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100</v>
      </c>
      <c r="Q801" s="1">
        <v>0</v>
      </c>
      <c r="R801" s="1">
        <v>0</v>
      </c>
      <c r="S801" s="1">
        <v>0</v>
      </c>
      <c r="T801" s="1">
        <v>0</v>
      </c>
      <c r="U801" s="1">
        <v>100</v>
      </c>
    </row>
    <row r="802" spans="1:21" x14ac:dyDescent="0.25">
      <c r="A802" s="2">
        <v>1966</v>
      </c>
      <c r="B802" t="s">
        <v>224</v>
      </c>
      <c r="C802" s="2">
        <v>18</v>
      </c>
      <c r="D802" s="2">
        <v>372</v>
      </c>
      <c r="E802" s="2">
        <v>8</v>
      </c>
      <c r="F802" t="s">
        <v>228</v>
      </c>
      <c r="G802" t="s">
        <v>229</v>
      </c>
      <c r="H802" s="1">
        <v>14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100</v>
      </c>
      <c r="Q802" s="1">
        <v>0</v>
      </c>
      <c r="R802" s="1">
        <v>0</v>
      </c>
      <c r="S802" s="1">
        <v>0</v>
      </c>
      <c r="T802" s="1">
        <v>0</v>
      </c>
      <c r="U802" s="1">
        <v>100</v>
      </c>
    </row>
    <row r="803" spans="1:21" x14ac:dyDescent="0.25">
      <c r="A803" s="2">
        <v>1967</v>
      </c>
      <c r="B803" t="s">
        <v>224</v>
      </c>
      <c r="C803" s="2">
        <v>18</v>
      </c>
      <c r="D803" s="2">
        <v>372</v>
      </c>
      <c r="E803" s="2">
        <v>8</v>
      </c>
      <c r="F803" t="s">
        <v>229</v>
      </c>
      <c r="H803" s="1">
        <v>14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100</v>
      </c>
      <c r="Q803" s="1">
        <v>0</v>
      </c>
      <c r="R803" s="1">
        <v>0</v>
      </c>
      <c r="S803" s="1">
        <v>0</v>
      </c>
      <c r="T803" s="1">
        <v>0</v>
      </c>
      <c r="U803" s="1">
        <v>100</v>
      </c>
    </row>
    <row r="804" spans="1:21" x14ac:dyDescent="0.25">
      <c r="A804" s="2">
        <v>1968</v>
      </c>
      <c r="B804" t="s">
        <v>224</v>
      </c>
      <c r="C804" s="2">
        <v>18</v>
      </c>
      <c r="D804" s="2">
        <v>372</v>
      </c>
      <c r="E804" s="2">
        <v>8</v>
      </c>
      <c r="F804" t="s">
        <v>229</v>
      </c>
      <c r="H804" s="1">
        <v>14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100</v>
      </c>
      <c r="Q804" s="1">
        <v>0</v>
      </c>
      <c r="R804" s="1">
        <v>0</v>
      </c>
      <c r="S804" s="1">
        <v>0</v>
      </c>
      <c r="T804" s="1">
        <v>0</v>
      </c>
      <c r="U804" s="1">
        <v>100</v>
      </c>
    </row>
    <row r="805" spans="1:21" x14ac:dyDescent="0.25">
      <c r="A805" s="2">
        <v>1969</v>
      </c>
      <c r="B805" t="s">
        <v>224</v>
      </c>
      <c r="C805" s="2">
        <v>18</v>
      </c>
      <c r="D805" s="2">
        <v>372</v>
      </c>
      <c r="E805" s="2">
        <v>8</v>
      </c>
      <c r="F805" t="s">
        <v>229</v>
      </c>
      <c r="H805" s="1">
        <v>14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100</v>
      </c>
      <c r="Q805" s="1">
        <v>0</v>
      </c>
      <c r="R805" s="1">
        <v>0</v>
      </c>
      <c r="S805" s="1">
        <v>0</v>
      </c>
      <c r="T805" s="1">
        <v>0</v>
      </c>
      <c r="U805" s="1">
        <v>100</v>
      </c>
    </row>
    <row r="806" spans="1:21" x14ac:dyDescent="0.25">
      <c r="A806" s="2">
        <v>1970</v>
      </c>
      <c r="B806" t="s">
        <v>224</v>
      </c>
      <c r="C806" s="2">
        <v>18</v>
      </c>
      <c r="D806" s="2">
        <v>372</v>
      </c>
      <c r="E806" s="2">
        <v>8</v>
      </c>
      <c r="F806" t="s">
        <v>229</v>
      </c>
      <c r="H806" s="1">
        <v>14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100</v>
      </c>
      <c r="Q806" s="1">
        <v>0</v>
      </c>
      <c r="R806" s="1">
        <v>0</v>
      </c>
      <c r="S806" s="1">
        <v>0</v>
      </c>
      <c r="T806" s="1">
        <v>0</v>
      </c>
      <c r="U806" s="1">
        <v>100</v>
      </c>
    </row>
    <row r="807" spans="1:21" x14ac:dyDescent="0.25">
      <c r="A807" s="2">
        <v>1971</v>
      </c>
      <c r="B807" t="s">
        <v>224</v>
      </c>
      <c r="C807" s="2">
        <v>18</v>
      </c>
      <c r="D807" s="2">
        <v>372</v>
      </c>
      <c r="E807" s="2">
        <v>8</v>
      </c>
      <c r="F807" t="s">
        <v>229</v>
      </c>
      <c r="H807" s="1">
        <v>14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100</v>
      </c>
      <c r="Q807" s="1">
        <v>0</v>
      </c>
      <c r="R807" s="1">
        <v>0</v>
      </c>
      <c r="S807" s="1">
        <v>0</v>
      </c>
      <c r="T807" s="1">
        <v>0</v>
      </c>
      <c r="U807" s="1">
        <v>100</v>
      </c>
    </row>
    <row r="808" spans="1:21" x14ac:dyDescent="0.25">
      <c r="A808" s="2">
        <v>1972</v>
      </c>
      <c r="B808" t="s">
        <v>224</v>
      </c>
      <c r="C808" s="2">
        <v>18</v>
      </c>
      <c r="D808" s="2">
        <v>372</v>
      </c>
      <c r="E808" s="2">
        <v>8</v>
      </c>
      <c r="F808" t="s">
        <v>229</v>
      </c>
      <c r="H808" s="1">
        <v>14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100</v>
      </c>
      <c r="Q808" s="1">
        <v>0</v>
      </c>
      <c r="R808" s="1">
        <v>0</v>
      </c>
      <c r="S808" s="1">
        <v>0</v>
      </c>
      <c r="T808" s="1">
        <v>0</v>
      </c>
      <c r="U808" s="1">
        <v>100</v>
      </c>
    </row>
    <row r="809" spans="1:21" x14ac:dyDescent="0.25">
      <c r="A809" s="2">
        <v>1973</v>
      </c>
      <c r="B809" t="s">
        <v>224</v>
      </c>
      <c r="C809" s="2">
        <v>18</v>
      </c>
      <c r="D809" s="2">
        <v>372</v>
      </c>
      <c r="E809" s="2">
        <v>4</v>
      </c>
      <c r="F809" t="s">
        <v>229</v>
      </c>
      <c r="G809" t="s">
        <v>230</v>
      </c>
      <c r="H809" s="1">
        <v>14.8</v>
      </c>
      <c r="I809" s="1">
        <v>0</v>
      </c>
      <c r="J809" s="1">
        <v>26.76</v>
      </c>
      <c r="K809" s="1">
        <v>0</v>
      </c>
      <c r="L809" s="1">
        <v>53.51</v>
      </c>
      <c r="M809" s="1">
        <v>0</v>
      </c>
      <c r="N809" s="1">
        <v>0</v>
      </c>
      <c r="O809" s="1">
        <v>0</v>
      </c>
      <c r="P809" s="1">
        <v>19.73</v>
      </c>
      <c r="Q809" s="1">
        <v>0</v>
      </c>
      <c r="R809" s="1">
        <v>0</v>
      </c>
      <c r="S809" s="1">
        <v>0</v>
      </c>
      <c r="T809" s="1">
        <v>0</v>
      </c>
      <c r="U809" s="1">
        <v>100</v>
      </c>
    </row>
    <row r="810" spans="1:21" x14ac:dyDescent="0.25">
      <c r="A810" s="2">
        <v>1974</v>
      </c>
      <c r="B810" t="s">
        <v>224</v>
      </c>
      <c r="C810" s="2">
        <v>18</v>
      </c>
      <c r="D810" s="2">
        <v>372</v>
      </c>
      <c r="E810" s="2">
        <v>4</v>
      </c>
      <c r="F810" t="s">
        <v>230</v>
      </c>
      <c r="H810" s="1">
        <v>15</v>
      </c>
      <c r="I810" s="1">
        <v>0</v>
      </c>
      <c r="J810" s="1">
        <v>33.33</v>
      </c>
      <c r="K810" s="1">
        <v>0</v>
      </c>
      <c r="L810" s="1">
        <v>66.67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100</v>
      </c>
    </row>
    <row r="811" spans="1:21" x14ac:dyDescent="0.25">
      <c r="A811" s="2">
        <v>1975</v>
      </c>
      <c r="B811" t="s">
        <v>224</v>
      </c>
      <c r="C811" s="2">
        <v>18</v>
      </c>
      <c r="D811" s="2">
        <v>372</v>
      </c>
      <c r="E811" s="2">
        <v>4</v>
      </c>
      <c r="F811" t="s">
        <v>230</v>
      </c>
      <c r="H811" s="1">
        <v>15</v>
      </c>
      <c r="I811" s="1">
        <v>0</v>
      </c>
      <c r="J811" s="1">
        <v>33.33</v>
      </c>
      <c r="K811" s="1">
        <v>0</v>
      </c>
      <c r="L811" s="1">
        <v>66.67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100</v>
      </c>
    </row>
    <row r="812" spans="1:21" x14ac:dyDescent="0.25">
      <c r="A812" s="2">
        <v>1976</v>
      </c>
      <c r="B812" t="s">
        <v>224</v>
      </c>
      <c r="C812" s="2">
        <v>18</v>
      </c>
      <c r="D812" s="2">
        <v>372</v>
      </c>
      <c r="E812" s="2">
        <v>4</v>
      </c>
      <c r="F812" t="s">
        <v>230</v>
      </c>
      <c r="H812" s="1">
        <v>15</v>
      </c>
      <c r="I812" s="1">
        <v>0</v>
      </c>
      <c r="J812" s="1">
        <v>33.33</v>
      </c>
      <c r="K812" s="1">
        <v>0</v>
      </c>
      <c r="L812" s="1">
        <v>66.67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100</v>
      </c>
    </row>
    <row r="813" spans="1:21" x14ac:dyDescent="0.25">
      <c r="A813" s="2">
        <v>1977</v>
      </c>
      <c r="B813" t="s">
        <v>224</v>
      </c>
      <c r="C813" s="2">
        <v>18</v>
      </c>
      <c r="D813" s="2">
        <v>372</v>
      </c>
      <c r="E813" s="2">
        <v>4</v>
      </c>
      <c r="F813" t="s">
        <v>230</v>
      </c>
      <c r="G813" t="s">
        <v>229</v>
      </c>
      <c r="H813" s="1">
        <v>15.5</v>
      </c>
      <c r="I813" s="1">
        <v>0</v>
      </c>
      <c r="J813" s="1">
        <v>16.89</v>
      </c>
      <c r="K813" s="1">
        <v>0</v>
      </c>
      <c r="L813" s="1">
        <v>33.79</v>
      </c>
      <c r="M813" s="1">
        <v>0</v>
      </c>
      <c r="N813" s="1">
        <v>0</v>
      </c>
      <c r="O813" s="1">
        <v>0</v>
      </c>
      <c r="P813" s="1">
        <v>49.32</v>
      </c>
      <c r="Q813" s="1">
        <v>0</v>
      </c>
      <c r="R813" s="1">
        <v>0</v>
      </c>
      <c r="S813" s="1">
        <v>0</v>
      </c>
      <c r="T813" s="1">
        <v>0</v>
      </c>
      <c r="U813" s="1">
        <v>100</v>
      </c>
    </row>
    <row r="814" spans="1:21" x14ac:dyDescent="0.25">
      <c r="A814" s="2">
        <v>1978</v>
      </c>
      <c r="B814" t="s">
        <v>224</v>
      </c>
      <c r="C814" s="2">
        <v>18</v>
      </c>
      <c r="D814" s="2">
        <v>372</v>
      </c>
      <c r="E814" s="2">
        <v>8</v>
      </c>
      <c r="F814" t="s">
        <v>229</v>
      </c>
      <c r="H814" s="1">
        <v>16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100</v>
      </c>
      <c r="Q814" s="1">
        <v>0</v>
      </c>
      <c r="R814" s="1">
        <v>0</v>
      </c>
      <c r="S814" s="1">
        <v>0</v>
      </c>
      <c r="T814" s="1">
        <v>0</v>
      </c>
      <c r="U814" s="1">
        <v>100</v>
      </c>
    </row>
    <row r="815" spans="1:21" x14ac:dyDescent="0.25">
      <c r="A815" s="2">
        <v>1979</v>
      </c>
      <c r="B815" t="s">
        <v>224</v>
      </c>
      <c r="C815" s="2">
        <v>18</v>
      </c>
      <c r="D815" s="2">
        <v>372</v>
      </c>
      <c r="E815" s="2">
        <v>8</v>
      </c>
      <c r="F815" t="s">
        <v>229</v>
      </c>
      <c r="G815" t="s">
        <v>231</v>
      </c>
      <c r="H815" s="1">
        <v>15.9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100</v>
      </c>
      <c r="Q815" s="1">
        <v>0</v>
      </c>
      <c r="R815" s="1">
        <v>0</v>
      </c>
      <c r="S815" s="1">
        <v>0</v>
      </c>
      <c r="T815" s="1">
        <v>0</v>
      </c>
      <c r="U815" s="1">
        <v>100</v>
      </c>
    </row>
    <row r="816" spans="1:21" x14ac:dyDescent="0.25">
      <c r="A816" s="2">
        <v>1980</v>
      </c>
      <c r="B816" t="s">
        <v>224</v>
      </c>
      <c r="C816" s="2">
        <v>18</v>
      </c>
      <c r="D816" s="2">
        <v>372</v>
      </c>
      <c r="E816" s="2">
        <v>8</v>
      </c>
      <c r="F816" t="s">
        <v>231</v>
      </c>
      <c r="H816" s="1">
        <v>15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100</v>
      </c>
      <c r="Q816" s="1">
        <v>0</v>
      </c>
      <c r="R816" s="1">
        <v>0</v>
      </c>
      <c r="S816" s="1">
        <v>0</v>
      </c>
      <c r="T816" s="1">
        <v>0</v>
      </c>
      <c r="U816" s="1">
        <v>100</v>
      </c>
    </row>
    <row r="817" spans="1:21" x14ac:dyDescent="0.25">
      <c r="A817" s="2">
        <v>1981</v>
      </c>
      <c r="B817" t="s">
        <v>224</v>
      </c>
      <c r="C817" s="2">
        <v>18</v>
      </c>
      <c r="D817" s="2">
        <v>372</v>
      </c>
      <c r="E817" s="2">
        <v>4</v>
      </c>
      <c r="F817" t="s">
        <v>231</v>
      </c>
      <c r="G817" t="s">
        <v>232</v>
      </c>
      <c r="H817" s="1">
        <v>15</v>
      </c>
      <c r="I817" s="1">
        <v>0</v>
      </c>
      <c r="J817" s="1">
        <v>13.52</v>
      </c>
      <c r="K817" s="1">
        <v>0</v>
      </c>
      <c r="L817" s="1">
        <v>37.17</v>
      </c>
      <c r="M817" s="1">
        <v>0</v>
      </c>
      <c r="N817" s="1">
        <v>0</v>
      </c>
      <c r="O817" s="1">
        <v>0</v>
      </c>
      <c r="P817" s="1">
        <v>49.32</v>
      </c>
      <c r="Q817" s="1">
        <v>0</v>
      </c>
      <c r="R817" s="1">
        <v>0</v>
      </c>
      <c r="S817" s="1">
        <v>0</v>
      </c>
      <c r="T817" s="1">
        <v>0</v>
      </c>
      <c r="U817" s="1">
        <v>100.00999999999999</v>
      </c>
    </row>
    <row r="818" spans="1:21" x14ac:dyDescent="0.25">
      <c r="A818" s="2">
        <v>1982</v>
      </c>
      <c r="B818" t="s">
        <v>224</v>
      </c>
      <c r="C818" s="2">
        <v>18</v>
      </c>
      <c r="D818" s="2">
        <v>372</v>
      </c>
      <c r="E818" s="2">
        <v>8</v>
      </c>
      <c r="F818" t="s">
        <v>232</v>
      </c>
      <c r="G818" t="s">
        <v>233</v>
      </c>
      <c r="H818" s="1">
        <v>15.9</v>
      </c>
      <c r="I818" s="1">
        <v>0</v>
      </c>
      <c r="J818" s="1">
        <v>6.06</v>
      </c>
      <c r="K818" s="1">
        <v>0</v>
      </c>
      <c r="L818" s="1">
        <v>16.940000000000001</v>
      </c>
      <c r="M818" s="1">
        <v>0</v>
      </c>
      <c r="N818" s="1">
        <v>0</v>
      </c>
      <c r="O818" s="1">
        <v>0</v>
      </c>
      <c r="P818" s="1">
        <v>76.709999999999994</v>
      </c>
      <c r="Q818" s="1">
        <v>0</v>
      </c>
      <c r="R818" s="1">
        <v>0</v>
      </c>
      <c r="S818" s="1">
        <v>0</v>
      </c>
      <c r="T818" s="1">
        <v>0.28999999999999998</v>
      </c>
      <c r="U818" s="1">
        <v>100</v>
      </c>
    </row>
    <row r="819" spans="1:21" x14ac:dyDescent="0.25">
      <c r="A819" s="2">
        <v>1983</v>
      </c>
      <c r="B819" t="s">
        <v>224</v>
      </c>
      <c r="C819" s="2">
        <v>18</v>
      </c>
      <c r="D819" s="2">
        <v>372</v>
      </c>
      <c r="E819" s="2">
        <v>4</v>
      </c>
      <c r="F819" t="s">
        <v>232</v>
      </c>
      <c r="H819" s="1">
        <v>17</v>
      </c>
      <c r="I819" s="1">
        <v>0</v>
      </c>
      <c r="J819" s="1">
        <v>23.53</v>
      </c>
      <c r="K819" s="1">
        <v>0</v>
      </c>
      <c r="L819" s="1">
        <v>70.59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5.88</v>
      </c>
      <c r="U819" s="1">
        <v>100</v>
      </c>
    </row>
    <row r="820" spans="1:21" x14ac:dyDescent="0.25">
      <c r="A820" s="2">
        <v>1984</v>
      </c>
      <c r="B820" t="s">
        <v>224</v>
      </c>
      <c r="C820" s="2">
        <v>18</v>
      </c>
      <c r="D820" s="2">
        <v>372</v>
      </c>
      <c r="E820" s="2">
        <v>4</v>
      </c>
      <c r="F820" t="s">
        <v>232</v>
      </c>
      <c r="H820" s="1">
        <v>17</v>
      </c>
      <c r="I820" s="1">
        <v>0</v>
      </c>
      <c r="J820" s="1">
        <v>23.53</v>
      </c>
      <c r="K820" s="1">
        <v>0</v>
      </c>
      <c r="L820" s="1">
        <v>70.59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5.88</v>
      </c>
      <c r="U820" s="1">
        <v>100</v>
      </c>
    </row>
    <row r="821" spans="1:21" x14ac:dyDescent="0.25">
      <c r="A821" s="2">
        <v>1985</v>
      </c>
      <c r="B821" t="s">
        <v>224</v>
      </c>
      <c r="C821" s="2">
        <v>18</v>
      </c>
      <c r="D821" s="2">
        <v>372</v>
      </c>
      <c r="E821" s="2">
        <v>4</v>
      </c>
      <c r="F821" t="s">
        <v>232</v>
      </c>
      <c r="H821" s="1">
        <v>17</v>
      </c>
      <c r="I821" s="1">
        <v>0</v>
      </c>
      <c r="J821" s="1">
        <v>23.53</v>
      </c>
      <c r="K821" s="1">
        <v>0</v>
      </c>
      <c r="L821" s="1">
        <v>70.59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5.88</v>
      </c>
      <c r="U821" s="1">
        <v>100</v>
      </c>
    </row>
    <row r="822" spans="1:21" x14ac:dyDescent="0.25">
      <c r="A822" s="2">
        <v>1986</v>
      </c>
      <c r="B822" t="s">
        <v>224</v>
      </c>
      <c r="C822" s="2">
        <v>18</v>
      </c>
      <c r="D822" s="2">
        <v>372</v>
      </c>
      <c r="E822" s="2">
        <v>4</v>
      </c>
      <c r="F822" t="s">
        <v>232</v>
      </c>
      <c r="H822" s="1">
        <v>17</v>
      </c>
      <c r="I822" s="1">
        <v>0</v>
      </c>
      <c r="J822" s="1">
        <v>23.53</v>
      </c>
      <c r="K822" s="1">
        <v>0</v>
      </c>
      <c r="L822" s="1">
        <v>70.59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5.88</v>
      </c>
      <c r="U822" s="1">
        <v>100</v>
      </c>
    </row>
    <row r="823" spans="1:21" x14ac:dyDescent="0.25">
      <c r="A823" s="2">
        <v>1987</v>
      </c>
      <c r="B823" t="s">
        <v>224</v>
      </c>
      <c r="C823" s="2">
        <v>18</v>
      </c>
      <c r="D823" s="2">
        <v>372</v>
      </c>
      <c r="E823" s="2">
        <v>8</v>
      </c>
      <c r="F823" t="s">
        <v>232</v>
      </c>
      <c r="G823" t="s">
        <v>231</v>
      </c>
      <c r="H823" s="1">
        <v>15.37</v>
      </c>
      <c r="I823" s="1">
        <v>0</v>
      </c>
      <c r="J823" s="1">
        <v>4.38</v>
      </c>
      <c r="K823" s="1">
        <v>0</v>
      </c>
      <c r="L823" s="1">
        <v>13.15</v>
      </c>
      <c r="M823" s="1">
        <v>0</v>
      </c>
      <c r="N823" s="1">
        <v>0</v>
      </c>
      <c r="O823" s="1">
        <v>0</v>
      </c>
      <c r="P823" s="1">
        <v>81.37</v>
      </c>
      <c r="Q823" s="1">
        <v>0</v>
      </c>
      <c r="R823" s="1">
        <v>0</v>
      </c>
      <c r="S823" s="1">
        <v>0</v>
      </c>
      <c r="T823" s="1">
        <v>1.1000000000000001</v>
      </c>
      <c r="U823" s="1">
        <v>100</v>
      </c>
    </row>
    <row r="824" spans="1:21" x14ac:dyDescent="0.25">
      <c r="A824" s="2">
        <v>1988</v>
      </c>
      <c r="B824" t="s">
        <v>224</v>
      </c>
      <c r="C824" s="2">
        <v>18</v>
      </c>
      <c r="D824" s="2">
        <v>372</v>
      </c>
      <c r="E824" s="2">
        <v>8</v>
      </c>
      <c r="F824" t="s">
        <v>231</v>
      </c>
      <c r="H824" s="1">
        <v>15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100</v>
      </c>
      <c r="Q824" s="1">
        <v>0</v>
      </c>
      <c r="R824" s="1">
        <v>0</v>
      </c>
      <c r="S824" s="1">
        <v>0</v>
      </c>
      <c r="T824" s="1">
        <v>0</v>
      </c>
      <c r="U824" s="1">
        <v>100</v>
      </c>
    </row>
    <row r="825" spans="1:21" x14ac:dyDescent="0.25">
      <c r="A825" s="2">
        <v>1989</v>
      </c>
      <c r="B825" t="s">
        <v>224</v>
      </c>
      <c r="C825" s="2">
        <v>18</v>
      </c>
      <c r="D825" s="2">
        <v>372</v>
      </c>
      <c r="E825" s="2">
        <v>8</v>
      </c>
      <c r="F825" t="s">
        <v>231</v>
      </c>
      <c r="H825" s="1">
        <v>15.9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100</v>
      </c>
      <c r="Q825" s="1">
        <v>0</v>
      </c>
      <c r="R825" s="1">
        <v>0</v>
      </c>
      <c r="S825" s="1">
        <v>0</v>
      </c>
      <c r="T825" s="1">
        <v>0</v>
      </c>
      <c r="U825" s="1">
        <v>100</v>
      </c>
    </row>
    <row r="826" spans="1:21" x14ac:dyDescent="0.25">
      <c r="A826" s="2">
        <v>1990</v>
      </c>
      <c r="B826" t="s">
        <v>224</v>
      </c>
      <c r="C826" s="2">
        <v>18</v>
      </c>
      <c r="D826" s="2">
        <v>372</v>
      </c>
      <c r="E826" s="2">
        <v>8</v>
      </c>
      <c r="F826" t="s">
        <v>231</v>
      </c>
      <c r="H826" s="1">
        <v>17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100</v>
      </c>
      <c r="Q826" s="1">
        <v>0</v>
      </c>
      <c r="R826" s="1">
        <v>0</v>
      </c>
      <c r="S826" s="1">
        <v>0</v>
      </c>
      <c r="T826" s="1">
        <v>0</v>
      </c>
      <c r="U826" s="1">
        <v>100</v>
      </c>
    </row>
    <row r="827" spans="1:21" x14ac:dyDescent="0.25">
      <c r="A827" s="2">
        <v>1991</v>
      </c>
      <c r="B827" t="s">
        <v>224</v>
      </c>
      <c r="C827" s="2">
        <v>18</v>
      </c>
      <c r="D827" s="2">
        <v>372</v>
      </c>
      <c r="E827" s="2">
        <v>8</v>
      </c>
      <c r="F827" t="s">
        <v>231</v>
      </c>
      <c r="H827" s="1">
        <v>17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100</v>
      </c>
      <c r="Q827" s="1">
        <v>0</v>
      </c>
      <c r="R827" s="1">
        <v>0</v>
      </c>
      <c r="S827" s="1">
        <v>0</v>
      </c>
      <c r="T827" s="1">
        <v>0</v>
      </c>
      <c r="U827" s="1">
        <v>100</v>
      </c>
    </row>
    <row r="828" spans="1:21" x14ac:dyDescent="0.25">
      <c r="A828" s="2">
        <v>1992</v>
      </c>
      <c r="B828" t="s">
        <v>224</v>
      </c>
      <c r="C828" s="2">
        <v>18</v>
      </c>
      <c r="D828" s="2">
        <v>372</v>
      </c>
      <c r="E828" s="2">
        <v>8</v>
      </c>
      <c r="F828" t="s">
        <v>231</v>
      </c>
      <c r="G828" t="s">
        <v>234</v>
      </c>
      <c r="H828" s="1">
        <v>15.2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100</v>
      </c>
      <c r="Q828" s="1">
        <v>0</v>
      </c>
      <c r="R828" s="1">
        <v>0</v>
      </c>
      <c r="S828" s="1">
        <v>0</v>
      </c>
      <c r="T828" s="1">
        <v>0</v>
      </c>
      <c r="U828" s="1">
        <v>100</v>
      </c>
    </row>
    <row r="829" spans="1:21" x14ac:dyDescent="0.25">
      <c r="A829" s="2">
        <v>1993</v>
      </c>
      <c r="B829" t="s">
        <v>224</v>
      </c>
      <c r="C829" s="2">
        <v>18</v>
      </c>
      <c r="D829" s="2">
        <v>372</v>
      </c>
      <c r="E829" s="2">
        <v>8</v>
      </c>
      <c r="F829" t="s">
        <v>235</v>
      </c>
      <c r="H829" s="1">
        <v>15</v>
      </c>
      <c r="I829" s="1">
        <v>0</v>
      </c>
      <c r="J829" s="1">
        <v>38.79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61.21</v>
      </c>
      <c r="Q829" s="1">
        <v>0</v>
      </c>
      <c r="R829" s="1">
        <v>0</v>
      </c>
      <c r="S829" s="1">
        <v>0</v>
      </c>
      <c r="T829" s="1">
        <v>0</v>
      </c>
      <c r="U829" s="1">
        <v>100</v>
      </c>
    </row>
    <row r="830" spans="1:21" x14ac:dyDescent="0.25">
      <c r="A830" s="2">
        <v>1994</v>
      </c>
      <c r="B830" t="s">
        <v>224</v>
      </c>
      <c r="C830" s="2">
        <v>18</v>
      </c>
      <c r="D830" s="2">
        <v>372</v>
      </c>
      <c r="E830" s="2">
        <v>8</v>
      </c>
      <c r="F830" t="s">
        <v>235</v>
      </c>
      <c r="G830" t="s">
        <v>236</v>
      </c>
      <c r="H830" s="1">
        <v>15</v>
      </c>
      <c r="I830" s="1">
        <v>0.31</v>
      </c>
      <c r="J830" s="1">
        <v>40</v>
      </c>
      <c r="K830" s="1">
        <v>0</v>
      </c>
      <c r="L830" s="1">
        <v>2.48</v>
      </c>
      <c r="M830" s="1">
        <v>0</v>
      </c>
      <c r="N830" s="1">
        <v>0</v>
      </c>
      <c r="O830" s="1">
        <v>0</v>
      </c>
      <c r="P830" s="1">
        <v>57.21</v>
      </c>
      <c r="Q830" s="1">
        <v>0</v>
      </c>
      <c r="R830" s="1">
        <v>0</v>
      </c>
      <c r="S830" s="1">
        <v>0</v>
      </c>
      <c r="T830" s="1">
        <v>0</v>
      </c>
      <c r="U830" s="1">
        <v>100</v>
      </c>
    </row>
    <row r="831" spans="1:21" x14ac:dyDescent="0.25">
      <c r="A831" s="2">
        <v>1995</v>
      </c>
      <c r="B831" t="s">
        <v>224</v>
      </c>
      <c r="C831" s="2">
        <v>18</v>
      </c>
      <c r="D831" s="2">
        <v>372</v>
      </c>
      <c r="E831" s="2">
        <v>4</v>
      </c>
      <c r="F831" t="s">
        <v>237</v>
      </c>
      <c r="H831" s="1">
        <v>15</v>
      </c>
      <c r="I831" s="1">
        <v>6.67</v>
      </c>
      <c r="J831" s="1">
        <v>40</v>
      </c>
      <c r="K831" s="1">
        <v>0</v>
      </c>
      <c r="L831" s="1">
        <v>53.33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100</v>
      </c>
    </row>
    <row r="832" spans="1:21" x14ac:dyDescent="0.25">
      <c r="A832" s="2">
        <v>1996</v>
      </c>
      <c r="B832" t="s">
        <v>224</v>
      </c>
      <c r="C832" s="2">
        <v>18</v>
      </c>
      <c r="D832" s="2">
        <v>372</v>
      </c>
      <c r="E832" s="2">
        <v>4</v>
      </c>
      <c r="F832" t="s">
        <v>237</v>
      </c>
      <c r="H832" s="1">
        <v>15</v>
      </c>
      <c r="I832" s="1">
        <v>6.67</v>
      </c>
      <c r="J832" s="1">
        <v>40</v>
      </c>
      <c r="K832" s="1">
        <v>0</v>
      </c>
      <c r="L832" s="1">
        <v>53.33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100</v>
      </c>
    </row>
    <row r="833" spans="1:21" x14ac:dyDescent="0.25">
      <c r="A833" s="2">
        <v>1997</v>
      </c>
      <c r="B833" t="s">
        <v>224</v>
      </c>
      <c r="C833" s="2">
        <v>18</v>
      </c>
      <c r="D833" s="2">
        <v>372</v>
      </c>
      <c r="E833" s="2">
        <v>8</v>
      </c>
      <c r="F833" t="s">
        <v>237</v>
      </c>
      <c r="G833" t="s">
        <v>238</v>
      </c>
      <c r="H833" s="1">
        <v>15</v>
      </c>
      <c r="I833" s="1">
        <v>3.22</v>
      </c>
      <c r="J833" s="1">
        <v>19.29</v>
      </c>
      <c r="K833" s="1">
        <v>0</v>
      </c>
      <c r="L833" s="1">
        <v>25.72</v>
      </c>
      <c r="M833" s="1">
        <v>0</v>
      </c>
      <c r="N833" s="1">
        <v>0</v>
      </c>
      <c r="O833" s="1">
        <v>0</v>
      </c>
      <c r="P833" s="1">
        <v>51.78</v>
      </c>
      <c r="Q833" s="1">
        <v>0</v>
      </c>
      <c r="R833" s="1">
        <v>0</v>
      </c>
      <c r="S833" s="1">
        <v>0</v>
      </c>
      <c r="T833" s="1">
        <v>0</v>
      </c>
      <c r="U833" s="1">
        <v>100.00999999999999</v>
      </c>
    </row>
    <row r="834" spans="1:21" x14ac:dyDescent="0.25">
      <c r="A834" s="2">
        <v>1998</v>
      </c>
      <c r="B834" t="s">
        <v>224</v>
      </c>
      <c r="C834" s="2">
        <v>18</v>
      </c>
      <c r="D834" s="2">
        <v>372</v>
      </c>
      <c r="E834" s="2">
        <v>8</v>
      </c>
      <c r="F834" t="s">
        <v>238</v>
      </c>
      <c r="H834" s="1">
        <v>15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6.67</v>
      </c>
      <c r="P834" s="1">
        <v>93.33</v>
      </c>
      <c r="Q834" s="1">
        <v>0</v>
      </c>
      <c r="R834" s="1">
        <v>0</v>
      </c>
      <c r="S834" s="1">
        <v>0</v>
      </c>
      <c r="T834" s="1">
        <v>0</v>
      </c>
      <c r="U834" s="1">
        <v>100</v>
      </c>
    </row>
    <row r="835" spans="1:21" x14ac:dyDescent="0.25">
      <c r="A835" s="2">
        <v>1999</v>
      </c>
      <c r="B835" t="s">
        <v>224</v>
      </c>
      <c r="C835" s="2">
        <v>18</v>
      </c>
      <c r="D835" s="2">
        <v>372</v>
      </c>
      <c r="E835" s="2">
        <v>8</v>
      </c>
      <c r="F835" t="s">
        <v>238</v>
      </c>
      <c r="H835" s="1">
        <v>15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6.67</v>
      </c>
      <c r="P835" s="1">
        <v>93.33</v>
      </c>
      <c r="Q835" s="1">
        <v>0</v>
      </c>
      <c r="R835" s="1">
        <v>0</v>
      </c>
      <c r="S835" s="1">
        <v>0</v>
      </c>
      <c r="T835" s="1">
        <v>0</v>
      </c>
      <c r="U835" s="1">
        <v>100</v>
      </c>
    </row>
    <row r="836" spans="1:21" x14ac:dyDescent="0.25">
      <c r="A836" s="2">
        <v>2000</v>
      </c>
      <c r="B836" t="s">
        <v>224</v>
      </c>
      <c r="C836" s="2">
        <v>18</v>
      </c>
      <c r="D836" s="2">
        <v>372</v>
      </c>
      <c r="E836" s="2">
        <v>8</v>
      </c>
      <c r="F836" t="s">
        <v>238</v>
      </c>
      <c r="H836" s="1">
        <v>15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6.67</v>
      </c>
      <c r="P836" s="1">
        <v>93.33</v>
      </c>
      <c r="Q836" s="1">
        <v>0</v>
      </c>
      <c r="R836" s="1">
        <v>0</v>
      </c>
      <c r="S836" s="1">
        <v>0</v>
      </c>
      <c r="T836" s="1">
        <v>0</v>
      </c>
      <c r="U836" s="1">
        <v>100</v>
      </c>
    </row>
    <row r="837" spans="1:21" x14ac:dyDescent="0.25">
      <c r="A837" s="2">
        <v>2001</v>
      </c>
      <c r="B837" t="s">
        <v>224</v>
      </c>
      <c r="C837" s="2">
        <v>18</v>
      </c>
      <c r="D837" s="2">
        <v>372</v>
      </c>
      <c r="E837" s="2">
        <v>8</v>
      </c>
      <c r="F837" t="s">
        <v>238</v>
      </c>
      <c r="H837" s="1">
        <v>15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6.67</v>
      </c>
      <c r="P837" s="1">
        <v>93.33</v>
      </c>
      <c r="Q837" s="1">
        <v>0</v>
      </c>
      <c r="R837" s="1">
        <v>0</v>
      </c>
      <c r="S837" s="1">
        <v>0</v>
      </c>
      <c r="T837" s="1">
        <v>0</v>
      </c>
      <c r="U837" s="1">
        <v>100</v>
      </c>
    </row>
    <row r="838" spans="1:21" x14ac:dyDescent="0.25">
      <c r="A838" s="2">
        <v>2002</v>
      </c>
      <c r="B838" t="s">
        <v>224</v>
      </c>
      <c r="C838" s="2">
        <v>18</v>
      </c>
      <c r="D838" s="2">
        <v>372</v>
      </c>
      <c r="E838" s="2">
        <v>8</v>
      </c>
      <c r="F838" t="s">
        <v>238</v>
      </c>
      <c r="H838" s="1">
        <v>15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10.48</v>
      </c>
      <c r="P838" s="1">
        <v>89.52</v>
      </c>
      <c r="Q838" s="1">
        <v>0</v>
      </c>
      <c r="R838" s="1">
        <v>0</v>
      </c>
      <c r="S838" s="1">
        <v>0</v>
      </c>
      <c r="T838" s="1">
        <v>0</v>
      </c>
      <c r="U838" s="1">
        <v>100</v>
      </c>
    </row>
    <row r="839" spans="1:21" x14ac:dyDescent="0.25">
      <c r="A839" s="2">
        <v>2003</v>
      </c>
      <c r="B839" t="s">
        <v>224</v>
      </c>
      <c r="C839" s="2">
        <v>18</v>
      </c>
      <c r="D839" s="2">
        <v>372</v>
      </c>
      <c r="E839" s="2">
        <v>8</v>
      </c>
      <c r="F839" t="s">
        <v>238</v>
      </c>
      <c r="H839" s="1">
        <v>15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13.33</v>
      </c>
      <c r="P839" s="1">
        <v>86.67</v>
      </c>
      <c r="Q839" s="1">
        <v>0</v>
      </c>
      <c r="R839" s="1">
        <v>0</v>
      </c>
      <c r="S839" s="1">
        <v>0</v>
      </c>
      <c r="T839" s="1">
        <v>0</v>
      </c>
      <c r="U839" s="1">
        <v>100</v>
      </c>
    </row>
    <row r="840" spans="1:21" x14ac:dyDescent="0.25">
      <c r="A840" s="2">
        <v>2004</v>
      </c>
      <c r="B840" t="s">
        <v>224</v>
      </c>
      <c r="C840" s="2">
        <v>18</v>
      </c>
      <c r="D840" s="2">
        <v>372</v>
      </c>
      <c r="E840" s="2">
        <v>8</v>
      </c>
      <c r="F840" t="s">
        <v>238</v>
      </c>
      <c r="H840" s="1">
        <v>15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13.33</v>
      </c>
      <c r="P840" s="1">
        <v>86.67</v>
      </c>
      <c r="Q840" s="1">
        <v>0</v>
      </c>
      <c r="R840" s="1">
        <v>0</v>
      </c>
      <c r="S840" s="1">
        <v>0</v>
      </c>
      <c r="T840" s="1">
        <v>0</v>
      </c>
      <c r="U840" s="1">
        <v>100</v>
      </c>
    </row>
    <row r="841" spans="1:21" x14ac:dyDescent="0.25">
      <c r="A841" s="2">
        <v>2005</v>
      </c>
      <c r="B841" t="s">
        <v>224</v>
      </c>
      <c r="C841" s="2">
        <v>18</v>
      </c>
      <c r="D841" s="2">
        <v>372</v>
      </c>
      <c r="E841" s="2">
        <v>8</v>
      </c>
      <c r="F841" t="s">
        <v>238</v>
      </c>
      <c r="H841" s="1">
        <v>15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13.33</v>
      </c>
      <c r="P841" s="1">
        <v>86.67</v>
      </c>
      <c r="Q841" s="1">
        <v>0</v>
      </c>
      <c r="R841" s="1">
        <v>0</v>
      </c>
      <c r="S841" s="1">
        <v>0</v>
      </c>
      <c r="T841" s="1">
        <v>0</v>
      </c>
      <c r="U841" s="1">
        <v>100</v>
      </c>
    </row>
    <row r="842" spans="1:21" x14ac:dyDescent="0.25">
      <c r="A842" s="2">
        <v>2006</v>
      </c>
      <c r="B842" t="s">
        <v>224</v>
      </c>
      <c r="C842" s="2">
        <v>18</v>
      </c>
      <c r="D842" s="2">
        <v>372</v>
      </c>
      <c r="E842" s="2">
        <v>8</v>
      </c>
      <c r="F842" t="s">
        <v>238</v>
      </c>
      <c r="H842" s="1">
        <v>15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13.33333</v>
      </c>
      <c r="P842" s="1">
        <v>86.666659999999993</v>
      </c>
      <c r="Q842" s="1">
        <v>0</v>
      </c>
      <c r="R842" s="1">
        <v>0</v>
      </c>
      <c r="S842" s="1">
        <v>0</v>
      </c>
      <c r="T842" s="1">
        <v>0</v>
      </c>
      <c r="U842" s="1">
        <v>99.999989999999997</v>
      </c>
    </row>
    <row r="843" spans="1:21" x14ac:dyDescent="0.25">
      <c r="A843" s="2">
        <v>2007</v>
      </c>
      <c r="B843" t="s">
        <v>224</v>
      </c>
      <c r="C843" s="2">
        <v>18</v>
      </c>
      <c r="D843" s="2">
        <v>372</v>
      </c>
      <c r="E843" s="2">
        <v>8</v>
      </c>
      <c r="F843" t="s">
        <v>238</v>
      </c>
      <c r="H843" s="1">
        <v>15</v>
      </c>
      <c r="I843" s="1">
        <v>0</v>
      </c>
      <c r="J843" s="1">
        <v>0</v>
      </c>
      <c r="K843" s="1">
        <v>7.3424657529999999</v>
      </c>
      <c r="L843" s="1">
        <v>0</v>
      </c>
      <c r="M843" s="1">
        <v>0</v>
      </c>
      <c r="N843" s="1">
        <v>0</v>
      </c>
      <c r="O843" s="1">
        <v>9.6621004569999993</v>
      </c>
      <c r="P843" s="1">
        <v>82.995433790000007</v>
      </c>
      <c r="Q843" s="1">
        <v>0</v>
      </c>
      <c r="R843" s="1">
        <v>0</v>
      </c>
      <c r="S843" s="1">
        <v>0</v>
      </c>
      <c r="T843" s="1">
        <v>0</v>
      </c>
      <c r="U843" s="1">
        <v>100</v>
      </c>
    </row>
    <row r="844" spans="1:21" x14ac:dyDescent="0.25">
      <c r="A844" s="2">
        <v>2008</v>
      </c>
      <c r="B844" t="s">
        <v>224</v>
      </c>
      <c r="C844" s="2">
        <v>18</v>
      </c>
      <c r="D844" s="2">
        <v>372</v>
      </c>
      <c r="E844" s="2">
        <v>8</v>
      </c>
      <c r="F844" t="s">
        <v>238</v>
      </c>
      <c r="G844" t="s">
        <v>239</v>
      </c>
      <c r="H844" s="1">
        <v>15</v>
      </c>
      <c r="I844" s="1">
        <v>0</v>
      </c>
      <c r="J844" s="1">
        <v>0</v>
      </c>
      <c r="K844" s="1">
        <v>13.33333333</v>
      </c>
      <c r="L844" s="1">
        <v>0</v>
      </c>
      <c r="M844" s="1">
        <v>0</v>
      </c>
      <c r="N844" s="1">
        <v>0</v>
      </c>
      <c r="O844" s="1">
        <v>6.6666666670000003</v>
      </c>
      <c r="P844" s="1">
        <v>80</v>
      </c>
      <c r="Q844" s="1">
        <v>0</v>
      </c>
      <c r="R844" s="1">
        <v>0</v>
      </c>
      <c r="S844" s="1">
        <v>0</v>
      </c>
      <c r="T844" s="1">
        <v>0</v>
      </c>
      <c r="U844" s="1">
        <v>99.999999997000003</v>
      </c>
    </row>
    <row r="845" spans="1:21" x14ac:dyDescent="0.25">
      <c r="A845" s="2">
        <v>2009</v>
      </c>
      <c r="B845" t="s">
        <v>224</v>
      </c>
      <c r="C845" s="2">
        <v>18</v>
      </c>
      <c r="D845" s="2">
        <v>372</v>
      </c>
      <c r="E845" s="2">
        <v>8</v>
      </c>
      <c r="F845" t="s">
        <v>239</v>
      </c>
      <c r="H845" s="1">
        <v>15</v>
      </c>
      <c r="I845" s="1">
        <v>0</v>
      </c>
      <c r="J845" s="1">
        <v>0</v>
      </c>
      <c r="K845" s="1">
        <v>13.333333</v>
      </c>
      <c r="L845" s="1">
        <v>0</v>
      </c>
      <c r="M845" s="1">
        <v>0</v>
      </c>
      <c r="N845" s="1">
        <v>0</v>
      </c>
      <c r="O845" s="1">
        <v>1.077626</v>
      </c>
      <c r="P845" s="1">
        <v>80</v>
      </c>
      <c r="Q845" s="1">
        <v>0</v>
      </c>
      <c r="R845" s="1">
        <v>0</v>
      </c>
      <c r="S845" s="1">
        <v>0</v>
      </c>
      <c r="T845" s="1">
        <v>5.5890409999999999</v>
      </c>
      <c r="U845" s="1">
        <v>100</v>
      </c>
    </row>
    <row r="846" spans="1:21" x14ac:dyDescent="0.25">
      <c r="A846" s="2">
        <v>2010</v>
      </c>
      <c r="B846" t="s">
        <v>224</v>
      </c>
      <c r="C846" s="2">
        <v>18</v>
      </c>
      <c r="D846" s="2">
        <v>372</v>
      </c>
      <c r="E846" s="2">
        <v>8</v>
      </c>
      <c r="F846" t="s">
        <v>239</v>
      </c>
      <c r="H846" s="1">
        <v>15</v>
      </c>
      <c r="I846" s="1">
        <v>0</v>
      </c>
      <c r="J846" s="1">
        <v>0</v>
      </c>
      <c r="K846" s="1">
        <v>13.333333</v>
      </c>
      <c r="L846" s="1">
        <v>0</v>
      </c>
      <c r="M846" s="1">
        <v>0</v>
      </c>
      <c r="N846" s="1">
        <v>0</v>
      </c>
      <c r="O846" s="1">
        <v>0</v>
      </c>
      <c r="P846" s="1">
        <v>80</v>
      </c>
      <c r="Q846" s="1">
        <v>0</v>
      </c>
      <c r="R846" s="1">
        <v>0</v>
      </c>
      <c r="S846" s="1">
        <v>0</v>
      </c>
      <c r="T846" s="1">
        <v>6.6666670000000003</v>
      </c>
      <c r="U846" s="1">
        <v>100</v>
      </c>
    </row>
    <row r="847" spans="1:21" x14ac:dyDescent="0.25">
      <c r="A847" s="2">
        <v>2011</v>
      </c>
      <c r="B847" t="s">
        <v>224</v>
      </c>
      <c r="C847" s="2">
        <v>18</v>
      </c>
      <c r="D847" s="2">
        <v>372</v>
      </c>
      <c r="E847" s="2">
        <v>4</v>
      </c>
      <c r="F847" t="s">
        <v>239</v>
      </c>
      <c r="G847" t="s">
        <v>240</v>
      </c>
      <c r="H847" s="1">
        <v>14.095890000000001</v>
      </c>
      <c r="I847" s="1">
        <v>0</v>
      </c>
      <c r="J847" s="1">
        <v>27.214611999999999</v>
      </c>
      <c r="K847" s="1">
        <v>0.85844699999999996</v>
      </c>
      <c r="L847" s="1">
        <v>54.429223999999998</v>
      </c>
      <c r="M847" s="1">
        <v>0</v>
      </c>
      <c r="N847" s="1">
        <v>0</v>
      </c>
      <c r="O847" s="1">
        <v>0</v>
      </c>
      <c r="P847" s="1">
        <v>17.150684999999999</v>
      </c>
      <c r="Q847" s="1">
        <v>0</v>
      </c>
      <c r="R847" s="1">
        <v>0</v>
      </c>
      <c r="S847" s="1">
        <v>0</v>
      </c>
      <c r="T847" s="1">
        <v>0.34703200000000001</v>
      </c>
      <c r="U847" s="1">
        <v>100</v>
      </c>
    </row>
    <row r="848" spans="1:21" x14ac:dyDescent="0.25">
      <c r="A848" s="2">
        <v>2012</v>
      </c>
      <c r="B848" t="s">
        <v>224</v>
      </c>
      <c r="C848" s="2">
        <v>18</v>
      </c>
      <c r="D848" s="2">
        <v>372</v>
      </c>
      <c r="E848" s="2">
        <v>4</v>
      </c>
      <c r="F848" t="s">
        <v>240</v>
      </c>
      <c r="H848" s="1">
        <v>15</v>
      </c>
      <c r="I848" s="1">
        <v>0</v>
      </c>
      <c r="J848" s="1">
        <v>33.333333000000003</v>
      </c>
      <c r="K848" s="1">
        <v>0</v>
      </c>
      <c r="L848" s="1">
        <v>66.666667000000004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100</v>
      </c>
    </row>
    <row r="849" spans="1:21" x14ac:dyDescent="0.25">
      <c r="A849" s="2">
        <v>2013</v>
      </c>
      <c r="B849" t="s">
        <v>224</v>
      </c>
      <c r="C849" s="2">
        <v>18</v>
      </c>
      <c r="D849" s="2">
        <v>372</v>
      </c>
      <c r="E849" s="2">
        <v>4</v>
      </c>
      <c r="F849" t="s">
        <v>240</v>
      </c>
      <c r="H849" s="1">
        <v>15</v>
      </c>
      <c r="I849" s="1">
        <v>0</v>
      </c>
      <c r="J849" s="1">
        <v>33.333333000000003</v>
      </c>
      <c r="K849" s="1">
        <v>0</v>
      </c>
      <c r="L849" s="1">
        <v>66.666667000000004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100</v>
      </c>
    </row>
    <row r="850" spans="1:21" x14ac:dyDescent="0.25">
      <c r="A850" s="2">
        <v>2014</v>
      </c>
      <c r="B850" t="s">
        <v>224</v>
      </c>
      <c r="C850" s="2">
        <v>18</v>
      </c>
      <c r="D850" s="2">
        <v>372</v>
      </c>
      <c r="E850" s="2">
        <v>4</v>
      </c>
      <c r="F850" t="s">
        <v>240</v>
      </c>
      <c r="H850" s="1">
        <v>15</v>
      </c>
      <c r="I850" s="1">
        <v>0</v>
      </c>
      <c r="J850" s="1">
        <v>33.333333330000002</v>
      </c>
      <c r="K850" s="1">
        <v>0</v>
      </c>
      <c r="L850" s="1">
        <v>66.666666669999998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100</v>
      </c>
    </row>
    <row r="851" spans="1:21" x14ac:dyDescent="0.25">
      <c r="A851" s="2">
        <v>2015</v>
      </c>
      <c r="B851" t="s">
        <v>224</v>
      </c>
      <c r="C851" s="2">
        <v>18</v>
      </c>
      <c r="D851" s="2">
        <v>372</v>
      </c>
      <c r="E851" s="2">
        <v>4</v>
      </c>
      <c r="F851" t="s">
        <v>240</v>
      </c>
      <c r="H851" s="1">
        <v>15</v>
      </c>
      <c r="I851" s="1">
        <v>0</v>
      </c>
      <c r="J851" s="1">
        <v>33.333333330000002</v>
      </c>
      <c r="K851" s="1">
        <v>0</v>
      </c>
      <c r="L851" s="1">
        <v>66.666666669999998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100</v>
      </c>
    </row>
    <row r="852" spans="1:21" x14ac:dyDescent="0.25">
      <c r="A852" s="2">
        <v>2016</v>
      </c>
      <c r="B852" t="s">
        <v>224</v>
      </c>
      <c r="C852" s="2">
        <v>18</v>
      </c>
      <c r="D852" s="2">
        <v>372</v>
      </c>
      <c r="E852" s="2">
        <v>4</v>
      </c>
      <c r="F852" t="s">
        <v>240</v>
      </c>
      <c r="H852" s="1">
        <v>15</v>
      </c>
      <c r="I852" s="1">
        <v>0</v>
      </c>
      <c r="J852" s="1">
        <v>11.4155</v>
      </c>
      <c r="K852" s="1">
        <v>0</v>
      </c>
      <c r="L852" s="1">
        <v>75.433800000000005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13.150700000000001</v>
      </c>
      <c r="U852" s="1">
        <v>100</v>
      </c>
    </row>
    <row r="853" spans="1:21" x14ac:dyDescent="0.25">
      <c r="A853" s="2">
        <v>2017</v>
      </c>
      <c r="B853" t="s">
        <v>224</v>
      </c>
      <c r="C853" s="2">
        <v>18</v>
      </c>
      <c r="D853" s="2">
        <v>372</v>
      </c>
      <c r="E853" s="2">
        <v>4</v>
      </c>
      <c r="F853" t="s">
        <v>240</v>
      </c>
      <c r="G853" t="s">
        <v>494</v>
      </c>
      <c r="H853" s="1">
        <v>15</v>
      </c>
      <c r="I853" s="1">
        <v>0</v>
      </c>
      <c r="J853" s="1">
        <v>0</v>
      </c>
      <c r="K853" s="1">
        <v>0</v>
      </c>
      <c r="L853" s="1">
        <v>80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20</v>
      </c>
      <c r="U853" s="1">
        <v>100</v>
      </c>
    </row>
    <row r="854" spans="1:21" x14ac:dyDescent="0.25">
      <c r="A854" s="2">
        <v>2018</v>
      </c>
      <c r="B854" t="s">
        <v>224</v>
      </c>
      <c r="C854" s="2">
        <v>18</v>
      </c>
      <c r="D854" s="2">
        <v>372</v>
      </c>
      <c r="E854" s="2">
        <v>4</v>
      </c>
      <c r="F854" t="s">
        <v>494</v>
      </c>
      <c r="H854" s="1">
        <v>15</v>
      </c>
      <c r="I854" s="1">
        <v>0</v>
      </c>
      <c r="J854" s="1">
        <v>0</v>
      </c>
      <c r="K854" s="1">
        <v>0</v>
      </c>
      <c r="L854" s="1">
        <v>81.497699999999995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18.502300000000002</v>
      </c>
      <c r="U854" s="1">
        <v>100</v>
      </c>
    </row>
    <row r="855" spans="1:21" x14ac:dyDescent="0.25">
      <c r="A855" s="2">
        <v>2019</v>
      </c>
      <c r="B855" t="s">
        <v>224</v>
      </c>
      <c r="C855" s="2">
        <v>18</v>
      </c>
      <c r="D855" s="2">
        <v>372</v>
      </c>
      <c r="E855" s="2">
        <v>4</v>
      </c>
      <c r="F855" t="s">
        <v>494</v>
      </c>
      <c r="H855" s="1">
        <v>15</v>
      </c>
      <c r="I855" s="1">
        <v>0</v>
      </c>
      <c r="J855" s="1">
        <v>0</v>
      </c>
      <c r="K855" s="1">
        <v>0</v>
      </c>
      <c r="L855" s="1">
        <v>86.666700000000006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13.333299999999999</v>
      </c>
      <c r="U855" s="1">
        <v>100</v>
      </c>
    </row>
    <row r="856" spans="1:21" x14ac:dyDescent="0.25">
      <c r="A856" s="2">
        <v>2020</v>
      </c>
      <c r="B856" t="s">
        <v>224</v>
      </c>
      <c r="C856" s="2">
        <v>18</v>
      </c>
      <c r="D856" s="2">
        <v>372</v>
      </c>
      <c r="E856" s="2">
        <v>8</v>
      </c>
      <c r="F856" t="s">
        <v>494</v>
      </c>
      <c r="G856" t="s">
        <v>538</v>
      </c>
      <c r="H856" s="1">
        <v>15</v>
      </c>
      <c r="I856" s="1">
        <v>0</v>
      </c>
      <c r="J856" s="1">
        <v>0</v>
      </c>
      <c r="K856" s="1">
        <v>10.36</v>
      </c>
      <c r="L856" s="1">
        <v>62.5</v>
      </c>
      <c r="M856" s="1">
        <v>0</v>
      </c>
      <c r="N856" s="1">
        <v>0</v>
      </c>
      <c r="O856" s="1">
        <v>0</v>
      </c>
      <c r="P856" s="1">
        <v>20.71</v>
      </c>
      <c r="Q856" s="1">
        <v>0</v>
      </c>
      <c r="R856" s="1">
        <v>0</v>
      </c>
      <c r="S856" s="1">
        <v>0</v>
      </c>
      <c r="T856" s="1">
        <v>6.43</v>
      </c>
      <c r="U856" s="1">
        <v>100</v>
      </c>
    </row>
    <row r="857" spans="1:21" x14ac:dyDescent="0.25">
      <c r="A857" s="2">
        <v>2021</v>
      </c>
      <c r="B857" t="s">
        <v>224</v>
      </c>
      <c r="C857" s="2">
        <v>18</v>
      </c>
      <c r="D857" s="2">
        <v>372</v>
      </c>
      <c r="E857" s="2">
        <v>8</v>
      </c>
      <c r="F857" t="s">
        <v>538</v>
      </c>
      <c r="H857" s="1">
        <v>15</v>
      </c>
      <c r="I857" s="1">
        <v>0</v>
      </c>
      <c r="J857" s="1">
        <v>0</v>
      </c>
      <c r="K857" s="1">
        <v>20</v>
      </c>
      <c r="L857" s="1">
        <v>40</v>
      </c>
      <c r="M857" s="1">
        <v>0</v>
      </c>
      <c r="N857" s="1">
        <v>0</v>
      </c>
      <c r="O857" s="1">
        <v>0</v>
      </c>
      <c r="P857" s="1">
        <v>40</v>
      </c>
      <c r="Q857" s="1">
        <v>0</v>
      </c>
      <c r="R857" s="1">
        <v>0</v>
      </c>
      <c r="S857" s="1">
        <v>0</v>
      </c>
      <c r="T857" s="1">
        <v>0</v>
      </c>
      <c r="U857" s="1">
        <v>100</v>
      </c>
    </row>
    <row r="858" spans="1:21" x14ac:dyDescent="0.25">
      <c r="A858" s="2">
        <v>2022</v>
      </c>
      <c r="B858" t="s">
        <v>224</v>
      </c>
      <c r="C858" s="2">
        <v>18</v>
      </c>
      <c r="D858" s="2">
        <v>372</v>
      </c>
      <c r="E858" s="2">
        <v>8</v>
      </c>
      <c r="F858" t="s">
        <v>538</v>
      </c>
      <c r="G858" t="s">
        <v>494</v>
      </c>
      <c r="H858" s="1">
        <v>15</v>
      </c>
      <c r="I858" s="1">
        <v>0</v>
      </c>
      <c r="J858" s="1">
        <v>0</v>
      </c>
      <c r="K858" s="1">
        <v>20</v>
      </c>
      <c r="L858" s="1">
        <v>40</v>
      </c>
      <c r="M858" s="1">
        <v>0</v>
      </c>
      <c r="N858" s="1">
        <v>0</v>
      </c>
      <c r="O858" s="1">
        <v>0</v>
      </c>
      <c r="P858" s="1">
        <v>40</v>
      </c>
      <c r="Q858" s="1">
        <v>0</v>
      </c>
      <c r="R858" s="1">
        <v>0</v>
      </c>
      <c r="S858" s="1">
        <v>0</v>
      </c>
      <c r="T858" s="1">
        <v>0</v>
      </c>
      <c r="U858" s="1">
        <v>100</v>
      </c>
    </row>
    <row r="859" spans="1:21" x14ac:dyDescent="0.25">
      <c r="A859" s="2">
        <v>1945</v>
      </c>
      <c r="B859" t="s">
        <v>241</v>
      </c>
      <c r="C859" s="2">
        <v>20</v>
      </c>
      <c r="D859" s="2">
        <v>380</v>
      </c>
      <c r="E859" s="3" t="e">
        <v>#NULL!</v>
      </c>
      <c r="F859" t="s">
        <v>242</v>
      </c>
      <c r="G859" t="s">
        <v>243</v>
      </c>
      <c r="H859" s="1">
        <v>21.07</v>
      </c>
      <c r="I859" s="3" t="e">
        <v>#NULL!</v>
      </c>
      <c r="J859" s="3" t="e">
        <v>#NULL!</v>
      </c>
      <c r="K859" s="3" t="e">
        <v>#NULL!</v>
      </c>
      <c r="L859" s="3" t="e">
        <v>#NULL!</v>
      </c>
      <c r="M859" s="3" t="e">
        <v>#NULL!</v>
      </c>
      <c r="N859" s="3" t="e">
        <v>#NULL!</v>
      </c>
      <c r="O859" s="3" t="e">
        <v>#NULL!</v>
      </c>
      <c r="P859" s="3" t="e">
        <v>#NULL!</v>
      </c>
      <c r="Q859" s="3" t="e">
        <v>#NULL!</v>
      </c>
      <c r="R859" s="3" t="e">
        <v>#NULL!</v>
      </c>
      <c r="S859" s="3" t="e">
        <v>#NULL!</v>
      </c>
      <c r="T859" s="3" t="e">
        <v>#NULL!</v>
      </c>
      <c r="U859" s="3" t="e">
        <v>#NULL!</v>
      </c>
    </row>
    <row r="860" spans="1:21" x14ac:dyDescent="0.25">
      <c r="A860" s="2">
        <v>1946</v>
      </c>
      <c r="B860" t="s">
        <v>241</v>
      </c>
      <c r="C860" s="2">
        <v>20</v>
      </c>
      <c r="D860" s="2">
        <v>380</v>
      </c>
      <c r="E860" s="2">
        <v>4</v>
      </c>
      <c r="F860" t="s">
        <v>244</v>
      </c>
      <c r="H860" s="1">
        <v>12.96</v>
      </c>
      <c r="I860" s="1">
        <v>36.36</v>
      </c>
      <c r="J860" s="1">
        <v>7.21</v>
      </c>
      <c r="K860" s="1">
        <v>0</v>
      </c>
      <c r="L860" s="1">
        <v>35.58</v>
      </c>
      <c r="M860" s="1">
        <v>0</v>
      </c>
      <c r="N860" s="1">
        <v>0</v>
      </c>
      <c r="O860" s="1">
        <v>13.64</v>
      </c>
      <c r="P860" s="1">
        <v>0</v>
      </c>
      <c r="Q860" s="1">
        <v>0</v>
      </c>
      <c r="R860" s="1">
        <v>0</v>
      </c>
      <c r="S860" s="1">
        <v>4.8099999999999996</v>
      </c>
      <c r="T860" s="1">
        <v>2.4</v>
      </c>
      <c r="U860" s="1">
        <v>100.00000000000001</v>
      </c>
    </row>
    <row r="861" spans="1:21" x14ac:dyDescent="0.25">
      <c r="A861" s="2">
        <v>1947</v>
      </c>
      <c r="B861" t="s">
        <v>241</v>
      </c>
      <c r="C861" s="2">
        <v>20</v>
      </c>
      <c r="D861" s="2">
        <v>380</v>
      </c>
      <c r="E861" s="2">
        <v>4</v>
      </c>
      <c r="F861" t="s">
        <v>244</v>
      </c>
      <c r="H861" s="1">
        <v>20.65</v>
      </c>
      <c r="I861" s="1">
        <v>8.33</v>
      </c>
      <c r="J861" s="1">
        <v>9.3800000000000008</v>
      </c>
      <c r="K861" s="1">
        <v>0</v>
      </c>
      <c r="L861" s="1">
        <v>52.94</v>
      </c>
      <c r="M861" s="1">
        <v>0</v>
      </c>
      <c r="N861" s="1">
        <v>0</v>
      </c>
      <c r="O861" s="1">
        <v>18.93</v>
      </c>
      <c r="P861" s="1">
        <v>0</v>
      </c>
      <c r="Q861" s="1">
        <v>0</v>
      </c>
      <c r="R861" s="1">
        <v>0</v>
      </c>
      <c r="S861" s="1">
        <v>0</v>
      </c>
      <c r="T861" s="1">
        <v>10.42</v>
      </c>
      <c r="U861" s="1">
        <v>100.00000000000001</v>
      </c>
    </row>
    <row r="862" spans="1:21" x14ac:dyDescent="0.25">
      <c r="A862" s="2">
        <v>1948</v>
      </c>
      <c r="B862" t="s">
        <v>241</v>
      </c>
      <c r="C862" s="2">
        <v>20</v>
      </c>
      <c r="D862" s="2">
        <v>380</v>
      </c>
      <c r="E862" s="2">
        <v>4</v>
      </c>
      <c r="F862" t="s">
        <v>244</v>
      </c>
      <c r="H862" s="1">
        <v>23.06</v>
      </c>
      <c r="I862" s="1">
        <v>0</v>
      </c>
      <c r="J862" s="1">
        <v>12.51</v>
      </c>
      <c r="K862" s="1">
        <v>0</v>
      </c>
      <c r="L862" s="1">
        <v>53.08</v>
      </c>
      <c r="M862" s="1">
        <v>0</v>
      </c>
      <c r="N862" s="1">
        <v>0</v>
      </c>
      <c r="O862" s="1">
        <v>23.84</v>
      </c>
      <c r="P862" s="1">
        <v>0</v>
      </c>
      <c r="Q862" s="1">
        <v>0</v>
      </c>
      <c r="R862" s="1">
        <v>0</v>
      </c>
      <c r="S862" s="1">
        <v>0</v>
      </c>
      <c r="T862" s="1">
        <v>10.57</v>
      </c>
      <c r="U862" s="1">
        <v>100</v>
      </c>
    </row>
    <row r="863" spans="1:21" x14ac:dyDescent="0.25">
      <c r="A863" s="2">
        <v>1949</v>
      </c>
      <c r="B863" t="s">
        <v>241</v>
      </c>
      <c r="C863" s="2">
        <v>20</v>
      </c>
      <c r="D863" s="2">
        <v>380</v>
      </c>
      <c r="E863" s="2">
        <v>4</v>
      </c>
      <c r="F863" t="s">
        <v>244</v>
      </c>
      <c r="H863" s="1">
        <v>23</v>
      </c>
      <c r="I863" s="1">
        <v>0</v>
      </c>
      <c r="J863" s="1">
        <v>17.39</v>
      </c>
      <c r="K863" s="1">
        <v>0</v>
      </c>
      <c r="L863" s="1">
        <v>52.17</v>
      </c>
      <c r="M863" s="1">
        <v>0</v>
      </c>
      <c r="N863" s="1">
        <v>0</v>
      </c>
      <c r="O863" s="1">
        <v>21.74</v>
      </c>
      <c r="P863" s="1">
        <v>0</v>
      </c>
      <c r="Q863" s="1">
        <v>0</v>
      </c>
      <c r="R863" s="1">
        <v>0</v>
      </c>
      <c r="S863" s="1">
        <v>0</v>
      </c>
      <c r="T863" s="1">
        <v>8.6999999999999993</v>
      </c>
      <c r="U863" s="1">
        <v>100</v>
      </c>
    </row>
    <row r="864" spans="1:21" x14ac:dyDescent="0.25">
      <c r="A864" s="2">
        <v>1950</v>
      </c>
      <c r="B864" t="s">
        <v>241</v>
      </c>
      <c r="C864" s="2">
        <v>20</v>
      </c>
      <c r="D864" s="2">
        <v>380</v>
      </c>
      <c r="E864" s="2">
        <v>4</v>
      </c>
      <c r="F864" t="s">
        <v>244</v>
      </c>
      <c r="H864" s="1">
        <v>21.14</v>
      </c>
      <c r="I864" s="1">
        <v>0</v>
      </c>
      <c r="J864" s="1">
        <v>14.53</v>
      </c>
      <c r="K864" s="1">
        <v>0</v>
      </c>
      <c r="L864" s="1">
        <v>69.94</v>
      </c>
      <c r="M864" s="1">
        <v>0</v>
      </c>
      <c r="N864" s="1">
        <v>0</v>
      </c>
      <c r="O864" s="1">
        <v>14.86</v>
      </c>
      <c r="P864" s="1">
        <v>0</v>
      </c>
      <c r="Q864" s="1">
        <v>0</v>
      </c>
      <c r="R864" s="1">
        <v>0</v>
      </c>
      <c r="S864" s="1">
        <v>0</v>
      </c>
      <c r="T864" s="1">
        <v>0.67</v>
      </c>
      <c r="U864" s="1">
        <v>100</v>
      </c>
    </row>
    <row r="865" spans="1:21" x14ac:dyDescent="0.25">
      <c r="A865" s="2">
        <v>1951</v>
      </c>
      <c r="B865" t="s">
        <v>241</v>
      </c>
      <c r="C865" s="2">
        <v>20</v>
      </c>
      <c r="D865" s="2">
        <v>380</v>
      </c>
      <c r="E865" s="2">
        <v>4</v>
      </c>
      <c r="F865" t="s">
        <v>244</v>
      </c>
      <c r="H865" s="1">
        <v>20.56</v>
      </c>
      <c r="I865" s="1">
        <v>0</v>
      </c>
      <c r="J865" s="1">
        <v>8.23</v>
      </c>
      <c r="K865" s="1">
        <v>0</v>
      </c>
      <c r="L865" s="1">
        <v>77.180000000000007</v>
      </c>
      <c r="M865" s="1">
        <v>0</v>
      </c>
      <c r="N865" s="1">
        <v>0</v>
      </c>
      <c r="O865" s="1">
        <v>14.59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100.00000000000001</v>
      </c>
    </row>
    <row r="866" spans="1:21" x14ac:dyDescent="0.25">
      <c r="A866" s="2">
        <v>1952</v>
      </c>
      <c r="B866" t="s">
        <v>241</v>
      </c>
      <c r="C866" s="2">
        <v>20</v>
      </c>
      <c r="D866" s="2">
        <v>380</v>
      </c>
      <c r="E866" s="2">
        <v>4</v>
      </c>
      <c r="F866" t="s">
        <v>244</v>
      </c>
      <c r="H866" s="1">
        <v>20.05</v>
      </c>
      <c r="I866" s="1">
        <v>0</v>
      </c>
      <c r="J866" s="1">
        <v>0</v>
      </c>
      <c r="K866" s="1">
        <v>0</v>
      </c>
      <c r="L866" s="1">
        <v>85</v>
      </c>
      <c r="M866" s="1">
        <v>0</v>
      </c>
      <c r="N866" s="1">
        <v>0</v>
      </c>
      <c r="O866" s="1">
        <v>15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100</v>
      </c>
    </row>
    <row r="867" spans="1:21" x14ac:dyDescent="0.25">
      <c r="A867" s="2">
        <v>1953</v>
      </c>
      <c r="B867" t="s">
        <v>241</v>
      </c>
      <c r="C867" s="2">
        <v>20</v>
      </c>
      <c r="D867" s="2">
        <v>380</v>
      </c>
      <c r="E867" s="2">
        <v>4</v>
      </c>
      <c r="F867" t="s">
        <v>244</v>
      </c>
      <c r="G867" t="s">
        <v>245</v>
      </c>
      <c r="H867" s="1">
        <v>19.54</v>
      </c>
      <c r="I867" s="1">
        <v>0</v>
      </c>
      <c r="J867" s="1">
        <v>0</v>
      </c>
      <c r="K867" s="1">
        <v>0</v>
      </c>
      <c r="L867" s="1">
        <v>91.75</v>
      </c>
      <c r="M867" s="1">
        <v>0</v>
      </c>
      <c r="N867" s="1">
        <v>0</v>
      </c>
      <c r="O867" s="1">
        <v>8.25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100</v>
      </c>
    </row>
    <row r="868" spans="1:21" x14ac:dyDescent="0.25">
      <c r="A868" s="2">
        <v>1954</v>
      </c>
      <c r="B868" t="s">
        <v>241</v>
      </c>
      <c r="C868" s="2">
        <v>20</v>
      </c>
      <c r="D868" s="2">
        <v>380</v>
      </c>
      <c r="E868" s="2">
        <v>4</v>
      </c>
      <c r="F868" t="s">
        <v>245</v>
      </c>
      <c r="G868" t="s">
        <v>246</v>
      </c>
      <c r="H868" s="1">
        <v>21.67</v>
      </c>
      <c r="I868" s="1">
        <v>0</v>
      </c>
      <c r="J868" s="1">
        <v>16.43</v>
      </c>
      <c r="K868" s="1">
        <v>0</v>
      </c>
      <c r="L868" s="1">
        <v>71.239999999999995</v>
      </c>
      <c r="M868" s="1">
        <v>0</v>
      </c>
      <c r="N868" s="1">
        <v>0</v>
      </c>
      <c r="O868" s="1">
        <v>12.33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99.999999999999986</v>
      </c>
    </row>
    <row r="869" spans="1:21" x14ac:dyDescent="0.25">
      <c r="A869" s="2">
        <v>1955</v>
      </c>
      <c r="B869" t="s">
        <v>241</v>
      </c>
      <c r="C869" s="2">
        <v>20</v>
      </c>
      <c r="D869" s="2">
        <v>380</v>
      </c>
      <c r="E869" s="2">
        <v>4</v>
      </c>
      <c r="F869" t="s">
        <v>247</v>
      </c>
      <c r="G869" t="s">
        <v>248</v>
      </c>
      <c r="H869" s="1">
        <v>22</v>
      </c>
      <c r="I869" s="1">
        <v>0</v>
      </c>
      <c r="J869" s="1">
        <v>18.18</v>
      </c>
      <c r="K869" s="1">
        <v>0</v>
      </c>
      <c r="L869" s="1">
        <v>68.180000000000007</v>
      </c>
      <c r="M869" s="1">
        <v>0</v>
      </c>
      <c r="N869" s="1">
        <v>0</v>
      </c>
      <c r="O869" s="1">
        <v>13.64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100.00000000000001</v>
      </c>
    </row>
    <row r="870" spans="1:21" x14ac:dyDescent="0.25">
      <c r="A870" s="2">
        <v>1956</v>
      </c>
      <c r="B870" t="s">
        <v>241</v>
      </c>
      <c r="C870" s="2">
        <v>20</v>
      </c>
      <c r="D870" s="2">
        <v>380</v>
      </c>
      <c r="E870" s="2">
        <v>4</v>
      </c>
      <c r="F870" t="s">
        <v>248</v>
      </c>
      <c r="H870" s="1">
        <v>22.06</v>
      </c>
      <c r="I870" s="1">
        <v>0</v>
      </c>
      <c r="J870" s="1">
        <v>18.18</v>
      </c>
      <c r="K870" s="1">
        <v>0</v>
      </c>
      <c r="L870" s="1">
        <v>68.180000000000007</v>
      </c>
      <c r="M870" s="1">
        <v>0</v>
      </c>
      <c r="N870" s="1">
        <v>0</v>
      </c>
      <c r="O870" s="1">
        <v>13.64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100.00000000000001</v>
      </c>
    </row>
    <row r="871" spans="1:21" x14ac:dyDescent="0.25">
      <c r="A871" s="2">
        <v>1957</v>
      </c>
      <c r="B871" t="s">
        <v>241</v>
      </c>
      <c r="C871" s="2">
        <v>20</v>
      </c>
      <c r="D871" s="2">
        <v>380</v>
      </c>
      <c r="E871" s="2">
        <v>4</v>
      </c>
      <c r="F871" t="s">
        <v>248</v>
      </c>
      <c r="G871" t="s">
        <v>249</v>
      </c>
      <c r="H871" s="1">
        <v>22</v>
      </c>
      <c r="I871" s="1">
        <v>0</v>
      </c>
      <c r="J871" s="1">
        <v>6.87</v>
      </c>
      <c r="K871" s="1">
        <v>0</v>
      </c>
      <c r="L871" s="1">
        <v>85.14</v>
      </c>
      <c r="M871" s="1">
        <v>0</v>
      </c>
      <c r="N871" s="1">
        <v>0</v>
      </c>
      <c r="O871" s="1">
        <v>5.16</v>
      </c>
      <c r="P871" s="1">
        <v>0</v>
      </c>
      <c r="Q871" s="1">
        <v>0</v>
      </c>
      <c r="R871" s="1">
        <v>0</v>
      </c>
      <c r="S871" s="1">
        <v>0</v>
      </c>
      <c r="T871" s="1">
        <v>2.83</v>
      </c>
      <c r="U871" s="1">
        <v>100</v>
      </c>
    </row>
    <row r="872" spans="1:21" x14ac:dyDescent="0.25">
      <c r="A872" s="2">
        <v>1958</v>
      </c>
      <c r="B872" t="s">
        <v>241</v>
      </c>
      <c r="C872" s="2">
        <v>20</v>
      </c>
      <c r="D872" s="2">
        <v>380</v>
      </c>
      <c r="E872" s="2">
        <v>4</v>
      </c>
      <c r="F872" t="s">
        <v>249</v>
      </c>
      <c r="G872" t="s">
        <v>250</v>
      </c>
      <c r="H872" s="1">
        <v>22.5</v>
      </c>
      <c r="I872" s="1">
        <v>0</v>
      </c>
      <c r="J872" s="1">
        <v>8.9600000000000009</v>
      </c>
      <c r="K872" s="1">
        <v>0</v>
      </c>
      <c r="L872" s="1">
        <v>88.84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2.2000000000000002</v>
      </c>
      <c r="U872" s="1">
        <v>100.00000000000001</v>
      </c>
    </row>
    <row r="873" spans="1:21" x14ac:dyDescent="0.25">
      <c r="A873" s="2">
        <v>1959</v>
      </c>
      <c r="B873" t="s">
        <v>241</v>
      </c>
      <c r="C873" s="2">
        <v>20</v>
      </c>
      <c r="D873" s="2">
        <v>380</v>
      </c>
      <c r="E873" s="2">
        <v>4</v>
      </c>
      <c r="F873" t="s">
        <v>250</v>
      </c>
      <c r="G873" t="s">
        <v>248</v>
      </c>
      <c r="H873" s="1">
        <v>23</v>
      </c>
      <c r="I873" s="1">
        <v>0</v>
      </c>
      <c r="J873" s="1">
        <v>2.14</v>
      </c>
      <c r="K873" s="1">
        <v>0</v>
      </c>
      <c r="L873" s="1">
        <v>97.86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100</v>
      </c>
    </row>
    <row r="874" spans="1:21" x14ac:dyDescent="0.25">
      <c r="A874" s="2">
        <v>1960</v>
      </c>
      <c r="B874" t="s">
        <v>241</v>
      </c>
      <c r="C874" s="2">
        <v>20</v>
      </c>
      <c r="D874" s="2">
        <v>380</v>
      </c>
      <c r="E874" s="2">
        <v>4</v>
      </c>
      <c r="F874" t="s">
        <v>248</v>
      </c>
      <c r="G874" t="s">
        <v>251</v>
      </c>
      <c r="H874" s="1">
        <v>23.49</v>
      </c>
      <c r="I874" s="1">
        <v>0</v>
      </c>
      <c r="J874" s="1">
        <v>0</v>
      </c>
      <c r="K874" s="1">
        <v>0</v>
      </c>
      <c r="L874" s="1">
        <v>100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100</v>
      </c>
    </row>
    <row r="875" spans="1:21" x14ac:dyDescent="0.25">
      <c r="A875" s="2">
        <v>1961</v>
      </c>
      <c r="B875" t="s">
        <v>241</v>
      </c>
      <c r="C875" s="2">
        <v>20</v>
      </c>
      <c r="D875" s="2">
        <v>380</v>
      </c>
      <c r="E875" s="2">
        <v>4</v>
      </c>
      <c r="F875" t="s">
        <v>250</v>
      </c>
      <c r="H875" s="1">
        <v>24</v>
      </c>
      <c r="I875" s="1">
        <v>0</v>
      </c>
      <c r="J875" s="1">
        <v>0</v>
      </c>
      <c r="K875" s="1">
        <v>0</v>
      </c>
      <c r="L875" s="1">
        <v>100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100</v>
      </c>
    </row>
    <row r="876" spans="1:21" x14ac:dyDescent="0.25">
      <c r="A876" s="2">
        <v>1962</v>
      </c>
      <c r="B876" t="s">
        <v>241</v>
      </c>
      <c r="C876" s="2">
        <v>20</v>
      </c>
      <c r="D876" s="2">
        <v>380</v>
      </c>
      <c r="E876" s="2">
        <v>4</v>
      </c>
      <c r="F876" t="s">
        <v>250</v>
      </c>
      <c r="H876" s="1">
        <v>24.86</v>
      </c>
      <c r="I876" s="1">
        <v>0</v>
      </c>
      <c r="J876" s="1">
        <v>10.38</v>
      </c>
      <c r="K876" s="1">
        <v>0</v>
      </c>
      <c r="L876" s="1">
        <v>82.7</v>
      </c>
      <c r="M876" s="1">
        <v>0</v>
      </c>
      <c r="N876" s="1">
        <v>0</v>
      </c>
      <c r="O876" s="1">
        <v>6.92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100</v>
      </c>
    </row>
    <row r="877" spans="1:21" x14ac:dyDescent="0.25">
      <c r="A877" s="2">
        <v>1963</v>
      </c>
      <c r="B877" t="s">
        <v>241</v>
      </c>
      <c r="C877" s="2">
        <v>20</v>
      </c>
      <c r="D877" s="2">
        <v>380</v>
      </c>
      <c r="E877" s="2">
        <v>4</v>
      </c>
      <c r="F877" t="s">
        <v>250</v>
      </c>
      <c r="G877" t="s">
        <v>252</v>
      </c>
      <c r="H877" s="1">
        <v>24.62</v>
      </c>
      <c r="I877" s="1">
        <v>0</v>
      </c>
      <c r="J877" s="1">
        <v>8.51</v>
      </c>
      <c r="K877" s="1">
        <v>0</v>
      </c>
      <c r="L877" s="1">
        <v>87.37</v>
      </c>
      <c r="M877" s="1">
        <v>0</v>
      </c>
      <c r="N877" s="1">
        <v>0</v>
      </c>
      <c r="O877" s="1">
        <v>4.12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100.00000000000001</v>
      </c>
    </row>
    <row r="878" spans="1:21" x14ac:dyDescent="0.25">
      <c r="A878" s="2">
        <v>1964</v>
      </c>
      <c r="B878" t="s">
        <v>241</v>
      </c>
      <c r="C878" s="2">
        <v>20</v>
      </c>
      <c r="D878" s="2">
        <v>380</v>
      </c>
      <c r="E878" s="2">
        <v>4</v>
      </c>
      <c r="F878" t="s">
        <v>253</v>
      </c>
      <c r="H878" s="1">
        <v>26.07</v>
      </c>
      <c r="I878" s="1">
        <v>0</v>
      </c>
      <c r="J878" s="1">
        <v>34.619999999999997</v>
      </c>
      <c r="K878" s="1">
        <v>0</v>
      </c>
      <c r="L878" s="1">
        <v>61.54</v>
      </c>
      <c r="M878" s="1">
        <v>0</v>
      </c>
      <c r="N878" s="1">
        <v>0</v>
      </c>
      <c r="O878" s="1">
        <v>3.85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100.00999999999999</v>
      </c>
    </row>
    <row r="879" spans="1:21" x14ac:dyDescent="0.25">
      <c r="A879" s="2">
        <v>1965</v>
      </c>
      <c r="B879" t="s">
        <v>241</v>
      </c>
      <c r="C879" s="2">
        <v>20</v>
      </c>
      <c r="D879" s="2">
        <v>380</v>
      </c>
      <c r="E879" s="2">
        <v>4</v>
      </c>
      <c r="F879" t="s">
        <v>253</v>
      </c>
      <c r="H879" s="1">
        <v>26</v>
      </c>
      <c r="I879" s="1">
        <v>0</v>
      </c>
      <c r="J879" s="1">
        <v>34.619999999999997</v>
      </c>
      <c r="K879" s="1">
        <v>0</v>
      </c>
      <c r="L879" s="1">
        <v>61.54</v>
      </c>
      <c r="M879" s="1">
        <v>0</v>
      </c>
      <c r="N879" s="1">
        <v>0</v>
      </c>
      <c r="O879" s="1">
        <v>3.85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100.00999999999999</v>
      </c>
    </row>
    <row r="880" spans="1:21" x14ac:dyDescent="0.25">
      <c r="A880" s="2">
        <v>1966</v>
      </c>
      <c r="B880" t="s">
        <v>241</v>
      </c>
      <c r="C880" s="2">
        <v>20</v>
      </c>
      <c r="D880" s="2">
        <v>380</v>
      </c>
      <c r="E880" s="2">
        <v>4</v>
      </c>
      <c r="F880" t="s">
        <v>253</v>
      </c>
      <c r="H880" s="1">
        <v>25.15</v>
      </c>
      <c r="I880" s="1">
        <v>0</v>
      </c>
      <c r="J880" s="1">
        <v>32.39</v>
      </c>
      <c r="K880" s="1">
        <v>0</v>
      </c>
      <c r="L880" s="1">
        <v>63.63</v>
      </c>
      <c r="M880" s="1">
        <v>0</v>
      </c>
      <c r="N880" s="1">
        <v>0</v>
      </c>
      <c r="O880" s="1">
        <v>3.98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100.00000000000001</v>
      </c>
    </row>
    <row r="881" spans="1:21" x14ac:dyDescent="0.25">
      <c r="A881" s="2">
        <v>1967</v>
      </c>
      <c r="B881" t="s">
        <v>241</v>
      </c>
      <c r="C881" s="2">
        <v>20</v>
      </c>
      <c r="D881" s="2">
        <v>380</v>
      </c>
      <c r="E881" s="2">
        <v>4</v>
      </c>
      <c r="F881" t="s">
        <v>253</v>
      </c>
      <c r="H881" s="1">
        <v>25</v>
      </c>
      <c r="I881" s="1">
        <v>0</v>
      </c>
      <c r="J881" s="1">
        <v>32</v>
      </c>
      <c r="K881" s="1">
        <v>0</v>
      </c>
      <c r="L881" s="1">
        <v>64</v>
      </c>
      <c r="M881" s="1">
        <v>0</v>
      </c>
      <c r="N881" s="1">
        <v>0</v>
      </c>
      <c r="O881" s="1">
        <v>4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100</v>
      </c>
    </row>
    <row r="882" spans="1:21" x14ac:dyDescent="0.25">
      <c r="A882" s="2">
        <v>1968</v>
      </c>
      <c r="B882" t="s">
        <v>241</v>
      </c>
      <c r="C882" s="2">
        <v>20</v>
      </c>
      <c r="D882" s="2">
        <v>380</v>
      </c>
      <c r="E882" s="2">
        <v>4</v>
      </c>
      <c r="F882" t="s">
        <v>253</v>
      </c>
      <c r="G882" t="s">
        <v>254</v>
      </c>
      <c r="H882" s="1">
        <v>24.25</v>
      </c>
      <c r="I882" s="1">
        <v>0</v>
      </c>
      <c r="J882" s="1">
        <v>17.86</v>
      </c>
      <c r="K882" s="1">
        <v>0</v>
      </c>
      <c r="L882" s="1">
        <v>79.94</v>
      </c>
      <c r="M882" s="1">
        <v>0</v>
      </c>
      <c r="N882" s="1">
        <v>0</v>
      </c>
      <c r="O882" s="1">
        <v>2.2000000000000002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100</v>
      </c>
    </row>
    <row r="883" spans="1:21" x14ac:dyDescent="0.25">
      <c r="A883" s="2">
        <v>1969</v>
      </c>
      <c r="B883" t="s">
        <v>241</v>
      </c>
      <c r="C883" s="2">
        <v>20</v>
      </c>
      <c r="D883" s="2">
        <v>380</v>
      </c>
      <c r="E883" s="2">
        <v>4</v>
      </c>
      <c r="F883" t="s">
        <v>255</v>
      </c>
      <c r="H883" s="1">
        <v>26.19</v>
      </c>
      <c r="I883" s="1">
        <v>0</v>
      </c>
      <c r="J883" s="1">
        <v>20.34</v>
      </c>
      <c r="K883" s="1">
        <v>0</v>
      </c>
      <c r="L883" s="1">
        <v>77.400000000000006</v>
      </c>
      <c r="M883" s="1">
        <v>0</v>
      </c>
      <c r="N883" s="1">
        <v>0</v>
      </c>
      <c r="O883" s="1">
        <v>2.2599999999999998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100.00000000000001</v>
      </c>
    </row>
    <row r="884" spans="1:21" x14ac:dyDescent="0.25">
      <c r="A884" s="2">
        <v>1970</v>
      </c>
      <c r="B884" t="s">
        <v>241</v>
      </c>
      <c r="C884" s="2">
        <v>20</v>
      </c>
      <c r="D884" s="2">
        <v>380</v>
      </c>
      <c r="E884" s="2">
        <v>4</v>
      </c>
      <c r="F884" t="s">
        <v>255</v>
      </c>
      <c r="G884" t="s">
        <v>256</v>
      </c>
      <c r="H884" s="1">
        <v>26.53</v>
      </c>
      <c r="I884" s="1">
        <v>0</v>
      </c>
      <c r="J884" s="1">
        <v>27.55</v>
      </c>
      <c r="K884" s="1">
        <v>0</v>
      </c>
      <c r="L884" s="1">
        <v>69.56</v>
      </c>
      <c r="M884" s="1">
        <v>0</v>
      </c>
      <c r="N884" s="1">
        <v>0</v>
      </c>
      <c r="O884" s="1">
        <v>2.89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100</v>
      </c>
    </row>
    <row r="885" spans="1:21" x14ac:dyDescent="0.25">
      <c r="A885" s="2">
        <v>1971</v>
      </c>
      <c r="B885" t="s">
        <v>241</v>
      </c>
      <c r="C885" s="2">
        <v>20</v>
      </c>
      <c r="D885" s="2">
        <v>380</v>
      </c>
      <c r="E885" s="2">
        <v>4</v>
      </c>
      <c r="F885" t="s">
        <v>256</v>
      </c>
      <c r="H885" s="1">
        <v>27</v>
      </c>
      <c r="I885" s="1">
        <v>0</v>
      </c>
      <c r="J885" s="1">
        <v>37.04</v>
      </c>
      <c r="K885" s="1">
        <v>0</v>
      </c>
      <c r="L885" s="1">
        <v>59.26</v>
      </c>
      <c r="M885" s="1">
        <v>0</v>
      </c>
      <c r="N885" s="1">
        <v>0</v>
      </c>
      <c r="O885" s="1">
        <v>3.7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100</v>
      </c>
    </row>
    <row r="886" spans="1:21" x14ac:dyDescent="0.25">
      <c r="A886" s="2">
        <v>1972</v>
      </c>
      <c r="B886" t="s">
        <v>241</v>
      </c>
      <c r="C886" s="2">
        <v>20</v>
      </c>
      <c r="D886" s="2">
        <v>380</v>
      </c>
      <c r="E886" s="2">
        <v>4</v>
      </c>
      <c r="F886" t="s">
        <v>256</v>
      </c>
      <c r="G886" t="s">
        <v>257</v>
      </c>
      <c r="H886" s="1">
        <v>26.88</v>
      </c>
      <c r="I886" s="1">
        <v>0</v>
      </c>
      <c r="J886" s="1">
        <v>16.350000000000001</v>
      </c>
      <c r="K886" s="1">
        <v>0</v>
      </c>
      <c r="L886" s="1">
        <v>75.47</v>
      </c>
      <c r="M886" s="1">
        <v>0</v>
      </c>
      <c r="N886" s="1">
        <v>0</v>
      </c>
      <c r="O886" s="1">
        <v>8.18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100</v>
      </c>
    </row>
    <row r="887" spans="1:21" x14ac:dyDescent="0.25">
      <c r="A887" s="2">
        <v>1973</v>
      </c>
      <c r="B887" t="s">
        <v>241</v>
      </c>
      <c r="C887" s="2">
        <v>20</v>
      </c>
      <c r="D887" s="2">
        <v>380</v>
      </c>
      <c r="E887" s="2">
        <v>4</v>
      </c>
      <c r="F887" t="s">
        <v>257</v>
      </c>
      <c r="G887" t="s">
        <v>255</v>
      </c>
      <c r="H887" s="1">
        <v>28.49</v>
      </c>
      <c r="I887" s="1">
        <v>0</v>
      </c>
      <c r="J887" s="1">
        <v>27.91</v>
      </c>
      <c r="K887" s="1">
        <v>0</v>
      </c>
      <c r="L887" s="1">
        <v>61.47</v>
      </c>
      <c r="M887" s="1">
        <v>0</v>
      </c>
      <c r="N887" s="1">
        <v>0</v>
      </c>
      <c r="O887" s="1">
        <v>10.62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100</v>
      </c>
    </row>
    <row r="888" spans="1:21" x14ac:dyDescent="0.25">
      <c r="A888" s="2">
        <v>1974</v>
      </c>
      <c r="B888" t="s">
        <v>241</v>
      </c>
      <c r="C888" s="2">
        <v>20</v>
      </c>
      <c r="D888" s="2">
        <v>380</v>
      </c>
      <c r="E888" s="2">
        <v>4</v>
      </c>
      <c r="F888" t="s">
        <v>255</v>
      </c>
      <c r="G888" t="s">
        <v>253</v>
      </c>
      <c r="H888" s="1">
        <v>26.48</v>
      </c>
      <c r="I888" s="1">
        <v>0</v>
      </c>
      <c r="J888" s="1">
        <v>33.72</v>
      </c>
      <c r="K888" s="1">
        <v>0</v>
      </c>
      <c r="L888" s="1">
        <v>62.77</v>
      </c>
      <c r="M888" s="1">
        <v>0</v>
      </c>
      <c r="N888" s="1">
        <v>0</v>
      </c>
      <c r="O888" s="1">
        <v>3.51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100.00000000000001</v>
      </c>
    </row>
    <row r="889" spans="1:21" x14ac:dyDescent="0.25">
      <c r="A889" s="2">
        <v>1975</v>
      </c>
      <c r="B889" t="s">
        <v>241</v>
      </c>
      <c r="C889" s="2">
        <v>20</v>
      </c>
      <c r="D889" s="2">
        <v>380</v>
      </c>
      <c r="E889" s="2">
        <v>4</v>
      </c>
      <c r="F889" t="s">
        <v>253</v>
      </c>
      <c r="H889" s="1">
        <v>25</v>
      </c>
      <c r="I889" s="1">
        <v>0</v>
      </c>
      <c r="J889" s="1">
        <v>0</v>
      </c>
      <c r="K889" s="1">
        <v>0</v>
      </c>
      <c r="L889" s="1">
        <v>80</v>
      </c>
      <c r="M889" s="1">
        <v>0</v>
      </c>
      <c r="N889" s="1">
        <v>0</v>
      </c>
      <c r="O889" s="1">
        <v>20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100</v>
      </c>
    </row>
    <row r="890" spans="1:21" x14ac:dyDescent="0.25">
      <c r="A890" s="2">
        <v>1976</v>
      </c>
      <c r="B890" t="s">
        <v>241</v>
      </c>
      <c r="C890" s="2">
        <v>20</v>
      </c>
      <c r="D890" s="2">
        <v>380</v>
      </c>
      <c r="E890" s="2">
        <v>4</v>
      </c>
      <c r="F890" t="s">
        <v>253</v>
      </c>
      <c r="G890" t="s">
        <v>257</v>
      </c>
      <c r="H890" s="1">
        <v>22.41</v>
      </c>
      <c r="I890" s="1">
        <v>0</v>
      </c>
      <c r="J890" s="1">
        <v>0</v>
      </c>
      <c r="K890" s="1">
        <v>0</v>
      </c>
      <c r="L890" s="1">
        <v>93.62</v>
      </c>
      <c r="M890" s="1">
        <v>0</v>
      </c>
      <c r="N890" s="1">
        <v>0</v>
      </c>
      <c r="O890" s="1">
        <v>2.57</v>
      </c>
      <c r="P890" s="1">
        <v>0</v>
      </c>
      <c r="Q890" s="1">
        <v>0</v>
      </c>
      <c r="R890" s="1">
        <v>0</v>
      </c>
      <c r="S890" s="1">
        <v>0</v>
      </c>
      <c r="T890" s="1">
        <v>3.82</v>
      </c>
      <c r="U890" s="1">
        <v>100.00999999999999</v>
      </c>
    </row>
    <row r="891" spans="1:21" x14ac:dyDescent="0.25">
      <c r="A891" s="2">
        <v>1977</v>
      </c>
      <c r="B891" t="s">
        <v>241</v>
      </c>
      <c r="C891" s="2">
        <v>20</v>
      </c>
      <c r="D891" s="2">
        <v>380</v>
      </c>
      <c r="E891" s="2">
        <v>4</v>
      </c>
      <c r="F891" t="s">
        <v>257</v>
      </c>
      <c r="H891" s="1">
        <v>22</v>
      </c>
      <c r="I891" s="1">
        <v>0</v>
      </c>
      <c r="J891" s="1">
        <v>0</v>
      </c>
      <c r="K891" s="1">
        <v>0</v>
      </c>
      <c r="L891" s="1">
        <v>90.91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9.09</v>
      </c>
      <c r="U891" s="1">
        <v>100</v>
      </c>
    </row>
    <row r="892" spans="1:21" x14ac:dyDescent="0.25">
      <c r="A892" s="2">
        <v>1978</v>
      </c>
      <c r="B892" t="s">
        <v>241</v>
      </c>
      <c r="C892" s="2">
        <v>20</v>
      </c>
      <c r="D892" s="2">
        <v>380</v>
      </c>
      <c r="E892" s="2">
        <v>4</v>
      </c>
      <c r="F892" t="s">
        <v>257</v>
      </c>
      <c r="H892" s="1">
        <v>22</v>
      </c>
      <c r="I892" s="1">
        <v>0</v>
      </c>
      <c r="J892" s="1">
        <v>0</v>
      </c>
      <c r="K892" s="1">
        <v>0</v>
      </c>
      <c r="L892" s="1">
        <v>90.91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9.09</v>
      </c>
      <c r="U892" s="1">
        <v>100</v>
      </c>
    </row>
    <row r="893" spans="1:21" x14ac:dyDescent="0.25">
      <c r="A893" s="2">
        <v>1979</v>
      </c>
      <c r="B893" t="s">
        <v>241</v>
      </c>
      <c r="C893" s="2">
        <v>20</v>
      </c>
      <c r="D893" s="2">
        <v>380</v>
      </c>
      <c r="E893" s="2">
        <v>4</v>
      </c>
      <c r="F893" t="s">
        <v>257</v>
      </c>
      <c r="G893" t="s">
        <v>258</v>
      </c>
      <c r="H893" s="1">
        <v>23.6</v>
      </c>
      <c r="I893" s="1">
        <v>0</v>
      </c>
      <c r="J893" s="1">
        <v>14.91</v>
      </c>
      <c r="K893" s="1">
        <v>0</v>
      </c>
      <c r="L893" s="1">
        <v>69.95</v>
      </c>
      <c r="M893" s="1">
        <v>0</v>
      </c>
      <c r="N893" s="1">
        <v>0</v>
      </c>
      <c r="O893" s="1">
        <v>9.84</v>
      </c>
      <c r="P893" s="1">
        <v>0</v>
      </c>
      <c r="Q893" s="1">
        <v>0</v>
      </c>
      <c r="R893" s="1">
        <v>0</v>
      </c>
      <c r="S893" s="1">
        <v>0</v>
      </c>
      <c r="T893" s="1">
        <v>5.29</v>
      </c>
      <c r="U893" s="1">
        <v>99.990000000000009</v>
      </c>
    </row>
    <row r="894" spans="1:21" x14ac:dyDescent="0.25">
      <c r="A894" s="2">
        <v>1980</v>
      </c>
      <c r="B894" t="s">
        <v>241</v>
      </c>
      <c r="C894" s="2">
        <v>20</v>
      </c>
      <c r="D894" s="2">
        <v>380</v>
      </c>
      <c r="E894" s="2">
        <v>4</v>
      </c>
      <c r="F894" t="s">
        <v>258</v>
      </c>
      <c r="G894" t="s">
        <v>259</v>
      </c>
      <c r="H894" s="1">
        <v>27.1</v>
      </c>
      <c r="I894" s="1">
        <v>0</v>
      </c>
      <c r="J894" s="1">
        <v>24.57</v>
      </c>
      <c r="K894" s="1">
        <v>0</v>
      </c>
      <c r="L894" s="1">
        <v>58.64</v>
      </c>
      <c r="M894" s="1">
        <v>0</v>
      </c>
      <c r="N894" s="1">
        <v>0</v>
      </c>
      <c r="O894" s="1">
        <v>10.15</v>
      </c>
      <c r="P894" s="1">
        <v>0</v>
      </c>
      <c r="Q894" s="1">
        <v>0</v>
      </c>
      <c r="R894" s="1">
        <v>0</v>
      </c>
      <c r="S894" s="1">
        <v>0</v>
      </c>
      <c r="T894" s="1">
        <v>6.64</v>
      </c>
      <c r="U894" s="1">
        <v>100.00000000000001</v>
      </c>
    </row>
    <row r="895" spans="1:21" x14ac:dyDescent="0.25">
      <c r="A895" s="2">
        <v>1981</v>
      </c>
      <c r="B895" t="s">
        <v>241</v>
      </c>
      <c r="C895" s="2">
        <v>20</v>
      </c>
      <c r="D895" s="2">
        <v>380</v>
      </c>
      <c r="E895" s="2">
        <v>7</v>
      </c>
      <c r="F895" t="s">
        <v>259</v>
      </c>
      <c r="G895" t="s">
        <v>260</v>
      </c>
      <c r="H895" s="1">
        <v>27.52</v>
      </c>
      <c r="I895" s="1">
        <v>0</v>
      </c>
      <c r="J895" s="1">
        <v>34.57</v>
      </c>
      <c r="K895" s="1">
        <v>0</v>
      </c>
      <c r="L895" s="1">
        <v>52.75</v>
      </c>
      <c r="M895" s="1">
        <v>0</v>
      </c>
      <c r="N895" s="1">
        <v>0</v>
      </c>
      <c r="O895" s="1">
        <v>10.9</v>
      </c>
      <c r="P895" s="1">
        <v>0</v>
      </c>
      <c r="Q895" s="1">
        <v>0</v>
      </c>
      <c r="R895" s="1">
        <v>0</v>
      </c>
      <c r="S895" s="1">
        <v>0</v>
      </c>
      <c r="T895" s="1">
        <v>1.77</v>
      </c>
      <c r="U895" s="1">
        <v>99.99</v>
      </c>
    </row>
    <row r="896" spans="1:21" x14ac:dyDescent="0.25">
      <c r="A896" s="2">
        <v>1982</v>
      </c>
      <c r="B896" t="s">
        <v>241</v>
      </c>
      <c r="C896" s="2">
        <v>20</v>
      </c>
      <c r="D896" s="2">
        <v>380</v>
      </c>
      <c r="E896" s="2">
        <v>7</v>
      </c>
      <c r="F896" t="s">
        <v>260</v>
      </c>
      <c r="G896" t="s">
        <v>250</v>
      </c>
      <c r="H896" s="1">
        <v>28</v>
      </c>
      <c r="I896" s="1">
        <v>0</v>
      </c>
      <c r="J896" s="1">
        <v>35.340000000000003</v>
      </c>
      <c r="K896" s="1">
        <v>0</v>
      </c>
      <c r="L896" s="1">
        <v>54.25</v>
      </c>
      <c r="M896" s="1">
        <v>0</v>
      </c>
      <c r="N896" s="1">
        <v>0</v>
      </c>
      <c r="O896" s="1">
        <v>10.41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100</v>
      </c>
    </row>
    <row r="897" spans="1:21" x14ac:dyDescent="0.25">
      <c r="A897" s="2">
        <v>1983</v>
      </c>
      <c r="B897" t="s">
        <v>241</v>
      </c>
      <c r="C897" s="2">
        <v>20</v>
      </c>
      <c r="D897" s="2">
        <v>380</v>
      </c>
      <c r="E897" s="2">
        <v>4</v>
      </c>
      <c r="F897" t="s">
        <v>250</v>
      </c>
      <c r="G897" t="s">
        <v>261</v>
      </c>
      <c r="H897" s="1">
        <v>28.82</v>
      </c>
      <c r="I897" s="1">
        <v>0</v>
      </c>
      <c r="J897" s="1">
        <v>37.36</v>
      </c>
      <c r="K897" s="1">
        <v>0</v>
      </c>
      <c r="L897" s="1">
        <v>51.43</v>
      </c>
      <c r="M897" s="1">
        <v>0</v>
      </c>
      <c r="N897" s="1">
        <v>0</v>
      </c>
      <c r="O897" s="1">
        <v>11.22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100.00999999999999</v>
      </c>
    </row>
    <row r="898" spans="1:21" x14ac:dyDescent="0.25">
      <c r="A898" s="2">
        <v>1984</v>
      </c>
      <c r="B898" t="s">
        <v>241</v>
      </c>
      <c r="C898" s="2">
        <v>20</v>
      </c>
      <c r="D898" s="2">
        <v>380</v>
      </c>
      <c r="E898" s="2">
        <v>2</v>
      </c>
      <c r="F898" t="s">
        <v>261</v>
      </c>
      <c r="H898" s="1">
        <v>30.08</v>
      </c>
      <c r="I898" s="1">
        <v>0</v>
      </c>
      <c r="J898" s="1">
        <v>30</v>
      </c>
      <c r="K898" s="1">
        <v>0</v>
      </c>
      <c r="L898" s="1">
        <v>53.33</v>
      </c>
      <c r="M898" s="1">
        <v>0</v>
      </c>
      <c r="N898" s="1">
        <v>0</v>
      </c>
      <c r="O898" s="1">
        <v>16.670000000000002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100</v>
      </c>
    </row>
    <row r="899" spans="1:21" x14ac:dyDescent="0.25">
      <c r="A899" s="2">
        <v>1985</v>
      </c>
      <c r="B899" t="s">
        <v>241</v>
      </c>
      <c r="C899" s="2">
        <v>20</v>
      </c>
      <c r="D899" s="2">
        <v>380</v>
      </c>
      <c r="E899" s="2">
        <v>2</v>
      </c>
      <c r="F899" t="s">
        <v>261</v>
      </c>
      <c r="H899" s="1">
        <v>30</v>
      </c>
      <c r="I899" s="1">
        <v>0</v>
      </c>
      <c r="J899" s="1">
        <v>30</v>
      </c>
      <c r="K899" s="1">
        <v>0</v>
      </c>
      <c r="L899" s="1">
        <v>53.33</v>
      </c>
      <c r="M899" s="1">
        <v>0</v>
      </c>
      <c r="N899" s="1">
        <v>0</v>
      </c>
      <c r="O899" s="1">
        <v>16.670000000000002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100</v>
      </c>
    </row>
    <row r="900" spans="1:21" x14ac:dyDescent="0.25">
      <c r="A900" s="2">
        <v>1986</v>
      </c>
      <c r="B900" t="s">
        <v>241</v>
      </c>
      <c r="C900" s="2">
        <v>20</v>
      </c>
      <c r="D900" s="2">
        <v>380</v>
      </c>
      <c r="E900" s="2">
        <v>2</v>
      </c>
      <c r="F900" t="s">
        <v>261</v>
      </c>
      <c r="H900" s="1">
        <v>30</v>
      </c>
      <c r="I900" s="1">
        <v>0</v>
      </c>
      <c r="J900" s="1">
        <v>30</v>
      </c>
      <c r="K900" s="1">
        <v>0</v>
      </c>
      <c r="L900" s="1">
        <v>53.33</v>
      </c>
      <c r="M900" s="1">
        <v>0</v>
      </c>
      <c r="N900" s="1">
        <v>0</v>
      </c>
      <c r="O900" s="1">
        <v>16.670000000000002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100</v>
      </c>
    </row>
    <row r="901" spans="1:21" x14ac:dyDescent="0.25">
      <c r="A901" s="2">
        <v>1987</v>
      </c>
      <c r="B901" t="s">
        <v>241</v>
      </c>
      <c r="C901" s="2">
        <v>20</v>
      </c>
      <c r="D901" s="2">
        <v>380</v>
      </c>
      <c r="E901" s="2">
        <v>4</v>
      </c>
      <c r="F901" t="s">
        <v>261</v>
      </c>
      <c r="G901" t="s">
        <v>262</v>
      </c>
      <c r="H901" s="1">
        <v>29.74</v>
      </c>
      <c r="I901" s="1">
        <v>0</v>
      </c>
      <c r="J901" s="1">
        <v>26.14</v>
      </c>
      <c r="K901" s="1">
        <v>0</v>
      </c>
      <c r="L901" s="1">
        <v>57.12</v>
      </c>
      <c r="M901" s="1">
        <v>0</v>
      </c>
      <c r="N901" s="1">
        <v>0</v>
      </c>
      <c r="O901" s="1">
        <v>9.2200000000000006</v>
      </c>
      <c r="P901" s="1">
        <v>0</v>
      </c>
      <c r="Q901" s="1">
        <v>0</v>
      </c>
      <c r="R901" s="1">
        <v>0</v>
      </c>
      <c r="S901" s="1">
        <v>0</v>
      </c>
      <c r="T901" s="1">
        <v>7.52</v>
      </c>
      <c r="U901" s="1">
        <v>99.999999999999986</v>
      </c>
    </row>
    <row r="902" spans="1:21" x14ac:dyDescent="0.25">
      <c r="A902" s="2">
        <v>1988</v>
      </c>
      <c r="B902" t="s">
        <v>241</v>
      </c>
      <c r="C902" s="2">
        <v>20</v>
      </c>
      <c r="D902" s="2">
        <v>380</v>
      </c>
      <c r="E902" s="2">
        <v>4</v>
      </c>
      <c r="F902" t="s">
        <v>263</v>
      </c>
      <c r="G902" t="s">
        <v>264</v>
      </c>
      <c r="H902" s="1">
        <v>32.090000000000003</v>
      </c>
      <c r="I902" s="1">
        <v>0</v>
      </c>
      <c r="J902" s="1">
        <v>37.5</v>
      </c>
      <c r="K902" s="1">
        <v>0</v>
      </c>
      <c r="L902" s="1">
        <v>50.88</v>
      </c>
      <c r="M902" s="1">
        <v>0</v>
      </c>
      <c r="N902" s="1">
        <v>0</v>
      </c>
      <c r="O902" s="1">
        <v>11.62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100</v>
      </c>
    </row>
    <row r="903" spans="1:21" x14ac:dyDescent="0.25">
      <c r="A903" s="2">
        <v>1989</v>
      </c>
      <c r="B903" t="s">
        <v>241</v>
      </c>
      <c r="C903" s="2">
        <v>20</v>
      </c>
      <c r="D903" s="2">
        <v>380</v>
      </c>
      <c r="E903" s="2">
        <v>4</v>
      </c>
      <c r="F903" t="s">
        <v>264</v>
      </c>
      <c r="G903" t="s">
        <v>257</v>
      </c>
      <c r="H903" s="1">
        <v>32</v>
      </c>
      <c r="I903" s="1">
        <v>0</v>
      </c>
      <c r="J903" s="1">
        <v>37.5</v>
      </c>
      <c r="K903" s="1">
        <v>0</v>
      </c>
      <c r="L903" s="1">
        <v>48.6</v>
      </c>
      <c r="M903" s="1">
        <v>0</v>
      </c>
      <c r="N903" s="1">
        <v>0</v>
      </c>
      <c r="O903" s="1">
        <v>13.9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100</v>
      </c>
    </row>
    <row r="904" spans="1:21" x14ac:dyDescent="0.25">
      <c r="A904" s="2">
        <v>1990</v>
      </c>
      <c r="B904" t="s">
        <v>241</v>
      </c>
      <c r="C904" s="2">
        <v>20</v>
      </c>
      <c r="D904" s="2">
        <v>380</v>
      </c>
      <c r="E904" s="2">
        <v>4</v>
      </c>
      <c r="F904" t="s">
        <v>257</v>
      </c>
      <c r="H904" s="1">
        <v>32</v>
      </c>
      <c r="I904" s="1">
        <v>0</v>
      </c>
      <c r="J904" s="1">
        <v>37.5</v>
      </c>
      <c r="K904" s="1">
        <v>0</v>
      </c>
      <c r="L904" s="1">
        <v>46.88</v>
      </c>
      <c r="M904" s="1">
        <v>0</v>
      </c>
      <c r="N904" s="1">
        <v>0</v>
      </c>
      <c r="O904" s="1">
        <v>15.63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100.00999999999999</v>
      </c>
    </row>
    <row r="905" spans="1:21" x14ac:dyDescent="0.25">
      <c r="A905" s="2">
        <v>1991</v>
      </c>
      <c r="B905" t="s">
        <v>241</v>
      </c>
      <c r="C905" s="2">
        <v>20</v>
      </c>
      <c r="D905" s="2">
        <v>380</v>
      </c>
      <c r="E905" s="2">
        <v>4</v>
      </c>
      <c r="F905" t="s">
        <v>257</v>
      </c>
      <c r="H905" s="1">
        <v>32.72</v>
      </c>
      <c r="I905" s="1">
        <v>0</v>
      </c>
      <c r="J905" s="1">
        <v>38.880000000000003</v>
      </c>
      <c r="K905" s="1">
        <v>0</v>
      </c>
      <c r="L905" s="1">
        <v>52.47</v>
      </c>
      <c r="M905" s="1">
        <v>0</v>
      </c>
      <c r="N905" s="1">
        <v>0</v>
      </c>
      <c r="O905" s="1">
        <v>8.65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100</v>
      </c>
    </row>
    <row r="906" spans="1:21" x14ac:dyDescent="0.25">
      <c r="A906" s="2">
        <v>1992</v>
      </c>
      <c r="B906" t="s">
        <v>241</v>
      </c>
      <c r="C906" s="2">
        <v>20</v>
      </c>
      <c r="D906" s="2">
        <v>380</v>
      </c>
      <c r="E906" s="2">
        <v>2</v>
      </c>
      <c r="F906" t="s">
        <v>257</v>
      </c>
      <c r="G906" t="s">
        <v>265</v>
      </c>
      <c r="H906" s="1">
        <v>30.02</v>
      </c>
      <c r="I906" s="1">
        <v>0</v>
      </c>
      <c r="J906" s="1">
        <v>34.89</v>
      </c>
      <c r="K906" s="1">
        <v>1.71</v>
      </c>
      <c r="L906" s="1">
        <v>46.48</v>
      </c>
      <c r="M906" s="1">
        <v>0</v>
      </c>
      <c r="N906" s="1">
        <v>0</v>
      </c>
      <c r="O906" s="1">
        <v>6.68</v>
      </c>
      <c r="P906" s="1">
        <v>0</v>
      </c>
      <c r="Q906" s="1">
        <v>0</v>
      </c>
      <c r="R906" s="1">
        <v>0</v>
      </c>
      <c r="S906" s="1">
        <v>0</v>
      </c>
      <c r="T906" s="1">
        <v>10.24</v>
      </c>
      <c r="U906" s="1">
        <v>99.999999999999986</v>
      </c>
    </row>
    <row r="907" spans="1:21" x14ac:dyDescent="0.25">
      <c r="A907" s="2">
        <v>1993</v>
      </c>
      <c r="B907" t="s">
        <v>241</v>
      </c>
      <c r="C907" s="2">
        <v>20</v>
      </c>
      <c r="D907" s="2">
        <v>380</v>
      </c>
      <c r="E907" s="2">
        <v>12</v>
      </c>
      <c r="F907" t="s">
        <v>265</v>
      </c>
      <c r="G907" t="s">
        <v>266</v>
      </c>
      <c r="H907" s="1">
        <v>27.68</v>
      </c>
      <c r="I907" s="1">
        <v>0</v>
      </c>
      <c r="J907" s="1">
        <v>28.9</v>
      </c>
      <c r="K907" s="1">
        <v>3.61</v>
      </c>
      <c r="L907" s="1">
        <v>26.31</v>
      </c>
      <c r="M907" s="1">
        <v>0</v>
      </c>
      <c r="N907" s="1">
        <v>0</v>
      </c>
      <c r="O907" s="1">
        <v>9.68</v>
      </c>
      <c r="P907" s="1">
        <v>0</v>
      </c>
      <c r="Q907" s="1">
        <v>0</v>
      </c>
      <c r="R907" s="1">
        <v>0</v>
      </c>
      <c r="S907" s="1">
        <v>0</v>
      </c>
      <c r="T907" s="1">
        <v>31.5</v>
      </c>
      <c r="U907" s="1">
        <v>100</v>
      </c>
    </row>
    <row r="908" spans="1:21" x14ac:dyDescent="0.25">
      <c r="A908" s="2">
        <v>1994</v>
      </c>
      <c r="B908" t="s">
        <v>241</v>
      </c>
      <c r="C908" s="2">
        <v>20</v>
      </c>
      <c r="D908" s="2">
        <v>380</v>
      </c>
      <c r="E908" s="2">
        <v>9</v>
      </c>
      <c r="F908" t="s">
        <v>266</v>
      </c>
      <c r="G908" t="s">
        <v>267</v>
      </c>
      <c r="H908" s="1">
        <v>28</v>
      </c>
      <c r="I908" s="1">
        <v>0</v>
      </c>
      <c r="J908" s="1">
        <v>10.1</v>
      </c>
      <c r="K908" s="1">
        <v>1.26</v>
      </c>
      <c r="L908" s="1">
        <v>12.19</v>
      </c>
      <c r="M908" s="1">
        <v>0</v>
      </c>
      <c r="N908" s="1">
        <v>4.62</v>
      </c>
      <c r="O908" s="1">
        <v>3.79</v>
      </c>
      <c r="P908" s="1">
        <v>0</v>
      </c>
      <c r="Q908" s="1">
        <v>34.64</v>
      </c>
      <c r="R908" s="1">
        <v>13.86</v>
      </c>
      <c r="S908" s="1">
        <v>0</v>
      </c>
      <c r="T908" s="1">
        <v>19.55</v>
      </c>
      <c r="U908" s="1">
        <v>100.00999999999999</v>
      </c>
    </row>
    <row r="909" spans="1:21" x14ac:dyDescent="0.25">
      <c r="A909" s="2">
        <v>1995</v>
      </c>
      <c r="B909" t="s">
        <v>241</v>
      </c>
      <c r="C909" s="2">
        <v>20</v>
      </c>
      <c r="D909" s="2">
        <v>380</v>
      </c>
      <c r="E909" s="2">
        <v>12</v>
      </c>
      <c r="F909" t="s">
        <v>267</v>
      </c>
      <c r="G909" t="s">
        <v>268</v>
      </c>
      <c r="H909" s="1">
        <v>23.22</v>
      </c>
      <c r="I909" s="1">
        <v>0</v>
      </c>
      <c r="J909" s="1">
        <v>0</v>
      </c>
      <c r="K909" s="1">
        <v>0</v>
      </c>
      <c r="L909" s="1">
        <v>0.38</v>
      </c>
      <c r="M909" s="1">
        <v>0</v>
      </c>
      <c r="N909" s="1">
        <v>0.38</v>
      </c>
      <c r="O909" s="1">
        <v>0</v>
      </c>
      <c r="P909" s="1">
        <v>0</v>
      </c>
      <c r="Q909" s="1">
        <v>2.83</v>
      </c>
      <c r="R909" s="1">
        <v>1.1299999999999999</v>
      </c>
      <c r="S909" s="1">
        <v>0</v>
      </c>
      <c r="T909" s="1">
        <v>95.28</v>
      </c>
      <c r="U909" s="1">
        <v>100</v>
      </c>
    </row>
    <row r="910" spans="1:21" x14ac:dyDescent="0.25">
      <c r="A910" s="2">
        <v>1996</v>
      </c>
      <c r="B910" t="s">
        <v>241</v>
      </c>
      <c r="C910" s="2">
        <v>20</v>
      </c>
      <c r="D910" s="2">
        <v>380</v>
      </c>
      <c r="E910" s="2">
        <v>11</v>
      </c>
      <c r="F910" t="s">
        <v>268</v>
      </c>
      <c r="G910" t="s">
        <v>269</v>
      </c>
      <c r="H910" s="1">
        <v>22.43</v>
      </c>
      <c r="I910" s="1">
        <v>0</v>
      </c>
      <c r="J910" s="1">
        <v>27.96</v>
      </c>
      <c r="K910" s="1">
        <v>2.8</v>
      </c>
      <c r="L910" s="1">
        <v>8.39</v>
      </c>
      <c r="M910" s="1">
        <v>0</v>
      </c>
      <c r="N910" s="1">
        <v>11.19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49.66</v>
      </c>
      <c r="U910" s="1">
        <v>100</v>
      </c>
    </row>
    <row r="911" spans="1:21" x14ac:dyDescent="0.25">
      <c r="A911" s="2">
        <v>1997</v>
      </c>
      <c r="B911" t="s">
        <v>241</v>
      </c>
      <c r="C911" s="2">
        <v>20</v>
      </c>
      <c r="D911" s="2">
        <v>380</v>
      </c>
      <c r="E911" s="2">
        <v>11</v>
      </c>
      <c r="F911" t="s">
        <v>269</v>
      </c>
      <c r="H911" s="1">
        <v>22</v>
      </c>
      <c r="I911" s="1">
        <v>0</v>
      </c>
      <c r="J911" s="1">
        <v>45.45</v>
      </c>
      <c r="K911" s="1">
        <v>4.55</v>
      </c>
      <c r="L911" s="1">
        <v>13.64</v>
      </c>
      <c r="M911" s="1">
        <v>0</v>
      </c>
      <c r="N911" s="1">
        <v>18.18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18.18</v>
      </c>
      <c r="U911" s="1">
        <v>100</v>
      </c>
    </row>
    <row r="912" spans="1:21" x14ac:dyDescent="0.25">
      <c r="A912" s="2">
        <v>1998</v>
      </c>
      <c r="B912" t="s">
        <v>241</v>
      </c>
      <c r="C912" s="2">
        <v>20</v>
      </c>
      <c r="D912" s="2">
        <v>380</v>
      </c>
      <c r="E912" s="2">
        <v>11</v>
      </c>
      <c r="F912" t="s">
        <v>269</v>
      </c>
      <c r="G912" t="s">
        <v>270</v>
      </c>
      <c r="H912" s="1">
        <v>23.38</v>
      </c>
      <c r="I912" s="1">
        <v>1.69</v>
      </c>
      <c r="J912" s="1">
        <v>42.77</v>
      </c>
      <c r="K912" s="1">
        <v>5.12</v>
      </c>
      <c r="L912" s="1">
        <v>17.89</v>
      </c>
      <c r="M912" s="1">
        <v>0</v>
      </c>
      <c r="N912" s="1">
        <v>15.42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17.11</v>
      </c>
      <c r="U912" s="1">
        <v>100</v>
      </c>
    </row>
    <row r="913" spans="1:21" x14ac:dyDescent="0.25">
      <c r="A913" s="2">
        <v>1999</v>
      </c>
      <c r="B913" t="s">
        <v>241</v>
      </c>
      <c r="C913" s="2">
        <v>20</v>
      </c>
      <c r="D913" s="2">
        <v>380</v>
      </c>
      <c r="E913" s="2">
        <v>11</v>
      </c>
      <c r="F913" t="s">
        <v>270</v>
      </c>
      <c r="H913" s="1">
        <v>28.7</v>
      </c>
      <c r="I913" s="1">
        <v>6.87</v>
      </c>
      <c r="J913" s="1">
        <v>34.56</v>
      </c>
      <c r="K913" s="1">
        <v>6.87</v>
      </c>
      <c r="L913" s="1">
        <v>30.98</v>
      </c>
      <c r="M913" s="1">
        <v>0</v>
      </c>
      <c r="N913" s="1">
        <v>7.06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13.65</v>
      </c>
      <c r="U913" s="1">
        <v>99.990000000000009</v>
      </c>
    </row>
    <row r="914" spans="1:21" x14ac:dyDescent="0.25">
      <c r="A914" s="2">
        <v>2000</v>
      </c>
      <c r="B914" t="s">
        <v>241</v>
      </c>
      <c r="C914" s="2">
        <v>20</v>
      </c>
      <c r="D914" s="2">
        <v>380</v>
      </c>
      <c r="E914" s="2">
        <v>12</v>
      </c>
      <c r="F914" t="s">
        <v>270</v>
      </c>
      <c r="G914" t="s">
        <v>265</v>
      </c>
      <c r="H914" s="1">
        <v>17.3</v>
      </c>
      <c r="I914" s="1">
        <v>5.78</v>
      </c>
      <c r="J914" s="1">
        <v>36.42</v>
      </c>
      <c r="K914" s="1">
        <v>5.78</v>
      </c>
      <c r="L914" s="1">
        <v>24.86</v>
      </c>
      <c r="M914" s="1">
        <v>0</v>
      </c>
      <c r="N914" s="1">
        <v>17.329999999999998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9.83</v>
      </c>
      <c r="U914" s="1">
        <v>100</v>
      </c>
    </row>
    <row r="915" spans="1:21" x14ac:dyDescent="0.25">
      <c r="A915" s="2">
        <v>2001</v>
      </c>
      <c r="B915" t="s">
        <v>241</v>
      </c>
      <c r="C915" s="2">
        <v>20</v>
      </c>
      <c r="D915" s="2">
        <v>380</v>
      </c>
      <c r="E915" s="2">
        <v>9</v>
      </c>
      <c r="F915" t="s">
        <v>265</v>
      </c>
      <c r="G915" t="s">
        <v>267</v>
      </c>
      <c r="H915" s="1">
        <v>21.47</v>
      </c>
      <c r="I915" s="1">
        <v>2.59</v>
      </c>
      <c r="J915" s="1">
        <v>15.57</v>
      </c>
      <c r="K915" s="1">
        <v>2.59</v>
      </c>
      <c r="L915" s="1">
        <v>14.84</v>
      </c>
      <c r="M915" s="1">
        <v>0</v>
      </c>
      <c r="N915" s="1">
        <v>7.78</v>
      </c>
      <c r="O915" s="1">
        <v>0</v>
      </c>
      <c r="P915" s="1">
        <v>0</v>
      </c>
      <c r="Q915" s="1">
        <v>33.53</v>
      </c>
      <c r="R915" s="1">
        <v>6.71</v>
      </c>
      <c r="S915" s="1">
        <v>0</v>
      </c>
      <c r="T915" s="1">
        <v>16.37</v>
      </c>
      <c r="U915" s="1">
        <v>99.980000000000018</v>
      </c>
    </row>
    <row r="916" spans="1:21" x14ac:dyDescent="0.25">
      <c r="A916" s="2">
        <v>2002</v>
      </c>
      <c r="B916" t="s">
        <v>241</v>
      </c>
      <c r="C916" s="2">
        <v>20</v>
      </c>
      <c r="D916" s="2">
        <v>380</v>
      </c>
      <c r="E916" s="2">
        <v>9</v>
      </c>
      <c r="F916" t="s">
        <v>267</v>
      </c>
      <c r="H916" s="1">
        <v>24.14</v>
      </c>
      <c r="I916" s="1">
        <v>0</v>
      </c>
      <c r="J916" s="1">
        <v>0</v>
      </c>
      <c r="K916" s="1">
        <v>0</v>
      </c>
      <c r="L916" s="1">
        <v>8.81</v>
      </c>
      <c r="M916" s="1">
        <v>0</v>
      </c>
      <c r="N916" s="1">
        <v>0</v>
      </c>
      <c r="O916" s="1">
        <v>0</v>
      </c>
      <c r="P916" s="1">
        <v>0</v>
      </c>
      <c r="Q916" s="1">
        <v>62.14</v>
      </c>
      <c r="R916" s="1">
        <v>12.43</v>
      </c>
      <c r="S916" s="1">
        <v>0</v>
      </c>
      <c r="T916" s="1">
        <v>16.63</v>
      </c>
      <c r="U916" s="1">
        <v>100.00999999999999</v>
      </c>
    </row>
    <row r="917" spans="1:21" x14ac:dyDescent="0.25">
      <c r="A917" s="2">
        <v>2003</v>
      </c>
      <c r="B917" t="s">
        <v>241</v>
      </c>
      <c r="C917" s="2">
        <v>20</v>
      </c>
      <c r="D917" s="2">
        <v>380</v>
      </c>
      <c r="E917" s="2">
        <v>9</v>
      </c>
      <c r="F917" t="s">
        <v>267</v>
      </c>
      <c r="H917" s="1">
        <v>25</v>
      </c>
      <c r="I917" s="1">
        <v>0</v>
      </c>
      <c r="J917" s="1">
        <v>0</v>
      </c>
      <c r="K917" s="1">
        <v>0</v>
      </c>
      <c r="L917" s="1">
        <v>8</v>
      </c>
      <c r="M917" s="1">
        <v>0</v>
      </c>
      <c r="N917" s="1">
        <v>0</v>
      </c>
      <c r="O917" s="1">
        <v>0</v>
      </c>
      <c r="P917" s="1">
        <v>0</v>
      </c>
      <c r="Q917" s="1">
        <v>60</v>
      </c>
      <c r="R917" s="1">
        <v>12</v>
      </c>
      <c r="S917" s="1">
        <v>0</v>
      </c>
      <c r="T917" s="1">
        <v>20</v>
      </c>
      <c r="U917" s="1">
        <v>100</v>
      </c>
    </row>
    <row r="918" spans="1:21" x14ac:dyDescent="0.25">
      <c r="A918" s="2">
        <v>2004</v>
      </c>
      <c r="B918" t="s">
        <v>241</v>
      </c>
      <c r="C918" s="2">
        <v>20</v>
      </c>
      <c r="D918" s="2">
        <v>380</v>
      </c>
      <c r="E918" s="2">
        <v>9</v>
      </c>
      <c r="F918" t="s">
        <v>267</v>
      </c>
      <c r="H918" s="1">
        <v>25</v>
      </c>
      <c r="I918" s="1">
        <v>0</v>
      </c>
      <c r="J918" s="1">
        <v>0</v>
      </c>
      <c r="K918" s="1">
        <v>0</v>
      </c>
      <c r="L918" s="1">
        <v>8.64</v>
      </c>
      <c r="M918" s="1">
        <v>0</v>
      </c>
      <c r="N918" s="1">
        <v>0</v>
      </c>
      <c r="O918" s="1">
        <v>0</v>
      </c>
      <c r="P918" s="1">
        <v>0</v>
      </c>
      <c r="Q918" s="1">
        <v>61.83</v>
      </c>
      <c r="R918" s="1">
        <v>12</v>
      </c>
      <c r="S918" s="1">
        <v>0</v>
      </c>
      <c r="T918" s="1">
        <v>17.53</v>
      </c>
      <c r="U918" s="1">
        <v>100</v>
      </c>
    </row>
    <row r="919" spans="1:21" x14ac:dyDescent="0.25">
      <c r="A919" s="2">
        <v>2005</v>
      </c>
      <c r="B919" t="s">
        <v>241</v>
      </c>
      <c r="C919" s="2">
        <v>20</v>
      </c>
      <c r="D919" s="2">
        <v>380</v>
      </c>
      <c r="E919" s="2">
        <v>9</v>
      </c>
      <c r="F919" t="s">
        <v>267</v>
      </c>
      <c r="H919" s="1">
        <v>25</v>
      </c>
      <c r="I919" s="1">
        <v>0</v>
      </c>
      <c r="J919" s="1">
        <v>2.77</v>
      </c>
      <c r="K919" s="1">
        <v>0</v>
      </c>
      <c r="L919" s="1">
        <v>13.23</v>
      </c>
      <c r="M919" s="1">
        <v>0</v>
      </c>
      <c r="N919" s="1">
        <v>0</v>
      </c>
      <c r="O919" s="1">
        <v>2.77</v>
      </c>
      <c r="P919" s="1">
        <v>0</v>
      </c>
      <c r="Q919" s="1">
        <v>57.23</v>
      </c>
      <c r="R919" s="1">
        <v>12</v>
      </c>
      <c r="S919" s="1">
        <v>0</v>
      </c>
      <c r="T919" s="1">
        <v>12</v>
      </c>
      <c r="U919" s="1">
        <v>100</v>
      </c>
    </row>
    <row r="920" spans="1:21" x14ac:dyDescent="0.25">
      <c r="A920" s="2">
        <v>2006</v>
      </c>
      <c r="B920" t="s">
        <v>241</v>
      </c>
      <c r="C920" s="2">
        <v>20</v>
      </c>
      <c r="D920" s="2">
        <v>380</v>
      </c>
      <c r="E920" s="2">
        <v>11</v>
      </c>
      <c r="F920" t="s">
        <v>267</v>
      </c>
      <c r="G920" t="s">
        <v>269</v>
      </c>
      <c r="H920" s="1">
        <v>25.824657999999999</v>
      </c>
      <c r="I920" s="1">
        <v>2.3236940000000001</v>
      </c>
      <c r="J920" s="1">
        <v>29.449123</v>
      </c>
      <c r="K920" s="1">
        <v>2.3236940000000001</v>
      </c>
      <c r="L920" s="1">
        <v>7.0180949999999998</v>
      </c>
      <c r="M920" s="1">
        <v>0</v>
      </c>
      <c r="N920" s="1">
        <v>16.265854999999998</v>
      </c>
      <c r="O920" s="1">
        <v>3.8884940000000001</v>
      </c>
      <c r="P920" s="1">
        <v>0</v>
      </c>
      <c r="Q920" s="1">
        <v>21.097200999999998</v>
      </c>
      <c r="R920" s="1">
        <v>3.6446689999999999</v>
      </c>
      <c r="S920" s="1">
        <v>2.3236940000000001</v>
      </c>
      <c r="T920" s="1">
        <v>11.665482000000001</v>
      </c>
      <c r="U920" s="1">
        <v>100.000001</v>
      </c>
    </row>
    <row r="921" spans="1:21" x14ac:dyDescent="0.25">
      <c r="A921" s="2">
        <v>2007</v>
      </c>
      <c r="B921" t="s">
        <v>241</v>
      </c>
      <c r="C921" s="2">
        <v>20</v>
      </c>
      <c r="D921" s="2">
        <v>380</v>
      </c>
      <c r="E921" s="2">
        <v>11</v>
      </c>
      <c r="F921" t="s">
        <v>269</v>
      </c>
      <c r="H921" s="1">
        <v>27</v>
      </c>
      <c r="I921" s="1">
        <v>3.7037040000000001</v>
      </c>
      <c r="J921" s="1">
        <v>51.659056</v>
      </c>
      <c r="K921" s="1">
        <v>3.7037040000000001</v>
      </c>
      <c r="L921" s="1">
        <v>3.7037040000000001</v>
      </c>
      <c r="M921" s="1">
        <v>0</v>
      </c>
      <c r="N921" s="1">
        <v>20.314561000000001</v>
      </c>
      <c r="O921" s="1">
        <v>3.7037040000000001</v>
      </c>
      <c r="P921" s="1">
        <v>0</v>
      </c>
      <c r="Q921" s="1">
        <v>0</v>
      </c>
      <c r="R921" s="1">
        <v>0</v>
      </c>
      <c r="S921" s="1">
        <v>2.9020800000000002</v>
      </c>
      <c r="T921" s="1">
        <v>10.309488</v>
      </c>
      <c r="U921" s="1">
        <v>100.00000100000001</v>
      </c>
    </row>
    <row r="922" spans="1:21" x14ac:dyDescent="0.25">
      <c r="A922" s="2">
        <v>2008</v>
      </c>
      <c r="B922" t="s">
        <v>241</v>
      </c>
      <c r="C922" s="2">
        <v>20</v>
      </c>
      <c r="D922" s="2">
        <v>380</v>
      </c>
      <c r="E922" s="2">
        <v>8</v>
      </c>
      <c r="F922" t="s">
        <v>269</v>
      </c>
      <c r="G922" t="s">
        <v>267</v>
      </c>
      <c r="H922" s="1">
        <v>23.439890999999999</v>
      </c>
      <c r="I922" s="1">
        <v>1.3392649999999999</v>
      </c>
      <c r="J922" s="1">
        <v>28.565923999999999</v>
      </c>
      <c r="K922" s="1">
        <v>1.3392649999999999</v>
      </c>
      <c r="L922" s="1">
        <v>0.15179100000000001</v>
      </c>
      <c r="M922" s="1">
        <v>0</v>
      </c>
      <c r="N922" s="1">
        <v>0</v>
      </c>
      <c r="O922" s="1">
        <v>1.3392649999999999</v>
      </c>
      <c r="P922" s="1">
        <v>53.204172999999997</v>
      </c>
      <c r="Q922" s="1">
        <v>0</v>
      </c>
      <c r="R922" s="1">
        <v>11.82315</v>
      </c>
      <c r="S922" s="1">
        <v>0</v>
      </c>
      <c r="T922" s="1">
        <v>2.237168</v>
      </c>
      <c r="U922" s="1">
        <v>100.000001</v>
      </c>
    </row>
    <row r="923" spans="1:21" x14ac:dyDescent="0.25">
      <c r="A923" s="2">
        <v>2009</v>
      </c>
      <c r="B923" t="s">
        <v>241</v>
      </c>
      <c r="C923" s="2">
        <v>20</v>
      </c>
      <c r="D923" s="2">
        <v>380</v>
      </c>
      <c r="E923" s="2">
        <v>8</v>
      </c>
      <c r="F923" t="s">
        <v>267</v>
      </c>
      <c r="H923" s="1">
        <v>23.304110000000001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82.806144000000003</v>
      </c>
      <c r="Q923" s="1">
        <v>0</v>
      </c>
      <c r="R923" s="1">
        <v>17.193856</v>
      </c>
      <c r="S923" s="1">
        <v>0</v>
      </c>
      <c r="T923" s="1">
        <v>0</v>
      </c>
      <c r="U923" s="1">
        <v>100</v>
      </c>
    </row>
    <row r="924" spans="1:21" x14ac:dyDescent="0.25">
      <c r="A924" s="2">
        <v>2010</v>
      </c>
      <c r="B924" t="s">
        <v>241</v>
      </c>
      <c r="C924" s="2">
        <v>20</v>
      </c>
      <c r="D924" s="2">
        <v>380</v>
      </c>
      <c r="E924" s="2">
        <v>8</v>
      </c>
      <c r="F924" t="s">
        <v>267</v>
      </c>
      <c r="H924" s="1">
        <v>24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86.033353000000005</v>
      </c>
      <c r="Q924" s="1">
        <v>0</v>
      </c>
      <c r="R924" s="1">
        <v>13.966647</v>
      </c>
      <c r="S924" s="1">
        <v>0</v>
      </c>
      <c r="T924" s="1">
        <v>0</v>
      </c>
      <c r="U924" s="1">
        <v>100</v>
      </c>
    </row>
    <row r="925" spans="1:21" x14ac:dyDescent="0.25">
      <c r="A925" s="2">
        <v>2011</v>
      </c>
      <c r="B925" t="s">
        <v>241</v>
      </c>
      <c r="C925" s="2">
        <v>20</v>
      </c>
      <c r="D925" s="2">
        <v>380</v>
      </c>
      <c r="E925" s="2">
        <v>8</v>
      </c>
      <c r="F925" t="s">
        <v>267</v>
      </c>
      <c r="G925" t="s">
        <v>271</v>
      </c>
      <c r="H925" s="1">
        <v>22.369862999999999</v>
      </c>
      <c r="I925" s="1">
        <v>0</v>
      </c>
      <c r="J925" s="1">
        <v>0</v>
      </c>
      <c r="K925" s="1">
        <v>0</v>
      </c>
      <c r="L925" s="1">
        <v>2.8350209999999998</v>
      </c>
      <c r="M925" s="1">
        <v>0</v>
      </c>
      <c r="N925" s="1">
        <v>0</v>
      </c>
      <c r="O925" s="1">
        <v>0</v>
      </c>
      <c r="P925" s="1">
        <v>73.162597000000005</v>
      </c>
      <c r="Q925" s="1">
        <v>0</v>
      </c>
      <c r="R925" s="1">
        <v>11.399642999999999</v>
      </c>
      <c r="S925" s="1">
        <v>0</v>
      </c>
      <c r="T925" s="1">
        <v>12.602740000000001</v>
      </c>
      <c r="U925" s="1">
        <v>100.000001</v>
      </c>
    </row>
    <row r="926" spans="1:21" x14ac:dyDescent="0.25">
      <c r="A926" s="2">
        <v>2012</v>
      </c>
      <c r="B926" t="s">
        <v>241</v>
      </c>
      <c r="C926" s="2">
        <v>20</v>
      </c>
      <c r="D926" s="2">
        <v>380</v>
      </c>
      <c r="E926" s="2">
        <v>12</v>
      </c>
      <c r="F926" t="s">
        <v>271</v>
      </c>
      <c r="H926" s="1">
        <v>18.475409840000001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100</v>
      </c>
      <c r="U926" s="1">
        <v>100</v>
      </c>
    </row>
    <row r="927" spans="1:21" x14ac:dyDescent="0.25">
      <c r="A927" s="2">
        <v>2013</v>
      </c>
      <c r="B927" t="s">
        <v>241</v>
      </c>
      <c r="C927" s="2">
        <v>20</v>
      </c>
      <c r="D927" s="2">
        <v>380</v>
      </c>
      <c r="E927" s="2">
        <v>2</v>
      </c>
      <c r="F927" t="s">
        <v>271</v>
      </c>
      <c r="G927" t="s">
        <v>272</v>
      </c>
      <c r="H927" s="1">
        <v>20.947945000000001</v>
      </c>
      <c r="I927" s="1">
        <v>0</v>
      </c>
      <c r="J927" s="1">
        <v>30.884184000000001</v>
      </c>
      <c r="K927" s="1">
        <v>0</v>
      </c>
      <c r="L927" s="1">
        <v>6.500623</v>
      </c>
      <c r="M927" s="1">
        <v>0</v>
      </c>
      <c r="N927" s="1">
        <v>0</v>
      </c>
      <c r="O927" s="1">
        <v>8.7795769999999997</v>
      </c>
      <c r="P927" s="1">
        <v>12.515567000000001</v>
      </c>
      <c r="Q927" s="1">
        <v>0</v>
      </c>
      <c r="R927" s="1">
        <v>0</v>
      </c>
      <c r="S927" s="1">
        <v>0</v>
      </c>
      <c r="T927" s="1">
        <v>41.320050000000002</v>
      </c>
      <c r="U927" s="1">
        <v>100.000001</v>
      </c>
    </row>
    <row r="928" spans="1:21" x14ac:dyDescent="0.25">
      <c r="A928" s="2">
        <v>2014</v>
      </c>
      <c r="B928" t="s">
        <v>241</v>
      </c>
      <c r="C928" s="2">
        <v>20</v>
      </c>
      <c r="D928" s="2">
        <v>380</v>
      </c>
      <c r="E928" s="2">
        <v>2</v>
      </c>
      <c r="F928" t="s">
        <v>272</v>
      </c>
      <c r="G928" t="s">
        <v>273</v>
      </c>
      <c r="H928" s="1">
        <v>17.712329</v>
      </c>
      <c r="I928" s="1">
        <v>0</v>
      </c>
      <c r="J928" s="1">
        <v>56.457849959999997</v>
      </c>
      <c r="K928" s="1">
        <v>0</v>
      </c>
      <c r="L928" s="1">
        <v>24.996133019999998</v>
      </c>
      <c r="M928" s="1">
        <v>0</v>
      </c>
      <c r="N928" s="1">
        <v>0</v>
      </c>
      <c r="O928" s="1">
        <v>1.608662026</v>
      </c>
      <c r="P928" s="1">
        <v>0</v>
      </c>
      <c r="Q928" s="1">
        <v>0</v>
      </c>
      <c r="R928" s="1">
        <v>0</v>
      </c>
      <c r="S928" s="1">
        <v>0</v>
      </c>
      <c r="T928" s="1">
        <v>16.937354989999999</v>
      </c>
      <c r="U928" s="1">
        <v>99.999999996</v>
      </c>
    </row>
    <row r="929" spans="1:21" x14ac:dyDescent="0.25">
      <c r="A929" s="2">
        <v>2015</v>
      </c>
      <c r="B929" t="s">
        <v>241</v>
      </c>
      <c r="C929" s="2">
        <v>20</v>
      </c>
      <c r="D929" s="2">
        <v>380</v>
      </c>
      <c r="E929" s="2">
        <v>2</v>
      </c>
      <c r="F929" t="s">
        <v>273</v>
      </c>
      <c r="H929" s="1">
        <v>16.961644</v>
      </c>
      <c r="I929" s="1">
        <v>0</v>
      </c>
      <c r="J929" s="1">
        <v>57.90663867</v>
      </c>
      <c r="K929" s="1">
        <v>0</v>
      </c>
      <c r="L929" s="1">
        <v>24.40639638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17.68696495</v>
      </c>
      <c r="U929" s="1">
        <v>100</v>
      </c>
    </row>
    <row r="930" spans="1:21" x14ac:dyDescent="0.25">
      <c r="A930" s="2">
        <v>2016</v>
      </c>
      <c r="B930" t="s">
        <v>241</v>
      </c>
      <c r="C930" s="2">
        <v>20</v>
      </c>
      <c r="D930" s="2">
        <v>380</v>
      </c>
      <c r="E930" s="2">
        <v>2</v>
      </c>
      <c r="F930" t="s">
        <v>273</v>
      </c>
      <c r="G930" t="s">
        <v>486</v>
      </c>
      <c r="H930" s="1">
        <v>16.164400000000001</v>
      </c>
      <c r="I930" s="1">
        <v>0</v>
      </c>
      <c r="J930" s="1">
        <v>73.029899999999998</v>
      </c>
      <c r="K930" s="1">
        <v>0</v>
      </c>
      <c r="L930" s="1">
        <v>18.876200000000001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8.0938999999999997</v>
      </c>
      <c r="U930" s="1">
        <v>100</v>
      </c>
    </row>
    <row r="931" spans="1:21" x14ac:dyDescent="0.25">
      <c r="A931" s="2">
        <v>2017</v>
      </c>
      <c r="B931" t="s">
        <v>241</v>
      </c>
      <c r="C931" s="2">
        <v>20</v>
      </c>
      <c r="D931" s="2">
        <v>380</v>
      </c>
      <c r="E931" s="2">
        <v>2</v>
      </c>
      <c r="F931" t="s">
        <v>486</v>
      </c>
      <c r="H931" s="1">
        <v>19</v>
      </c>
      <c r="I931" s="1">
        <v>0</v>
      </c>
      <c r="J931" s="1">
        <v>68.421099999999996</v>
      </c>
      <c r="K931" s="1">
        <v>0</v>
      </c>
      <c r="L931" s="1">
        <v>21.052600000000002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10.526300000000001</v>
      </c>
      <c r="U931" s="1">
        <v>100</v>
      </c>
    </row>
    <row r="932" spans="1:21" x14ac:dyDescent="0.25">
      <c r="A932" s="2">
        <v>2018</v>
      </c>
      <c r="B932" t="s">
        <v>241</v>
      </c>
      <c r="C932" s="2">
        <v>20</v>
      </c>
      <c r="D932" s="2">
        <v>380</v>
      </c>
      <c r="E932" s="2">
        <v>12</v>
      </c>
      <c r="F932" t="s">
        <v>486</v>
      </c>
      <c r="G932" t="s">
        <v>497</v>
      </c>
      <c r="H932" s="1">
        <v>19</v>
      </c>
      <c r="I932" s="1">
        <v>0</v>
      </c>
      <c r="J932" s="1">
        <v>28.305700000000002</v>
      </c>
      <c r="K932" s="1">
        <v>0</v>
      </c>
      <c r="L932" s="1">
        <v>8.7094000000000005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15.429</v>
      </c>
      <c r="S932" s="1">
        <v>24.686399999999999</v>
      </c>
      <c r="T932" s="1">
        <v>22.869499999999999</v>
      </c>
      <c r="U932" s="1">
        <v>100</v>
      </c>
    </row>
    <row r="933" spans="1:21" x14ac:dyDescent="0.25">
      <c r="A933" s="2">
        <v>2019</v>
      </c>
      <c r="B933" t="s">
        <v>241</v>
      </c>
      <c r="C933" s="2">
        <v>20</v>
      </c>
      <c r="D933" s="2">
        <v>380</v>
      </c>
      <c r="E933" s="2">
        <v>12</v>
      </c>
      <c r="F933" t="s">
        <v>497</v>
      </c>
      <c r="H933" s="1">
        <v>19.969899999999999</v>
      </c>
      <c r="I933" s="1">
        <v>0</v>
      </c>
      <c r="J933" s="1">
        <v>12.079700000000001</v>
      </c>
      <c r="K933" s="1">
        <v>0</v>
      </c>
      <c r="L933" s="1">
        <v>0</v>
      </c>
      <c r="M933" s="1">
        <v>0</v>
      </c>
      <c r="N933" s="1">
        <v>2.6152000000000002</v>
      </c>
      <c r="O933" s="1">
        <v>0</v>
      </c>
      <c r="P933" s="1">
        <v>0</v>
      </c>
      <c r="Q933" s="1">
        <v>0</v>
      </c>
      <c r="R933" s="1">
        <v>18.630099999999999</v>
      </c>
      <c r="S933" s="1">
        <v>41.718600000000002</v>
      </c>
      <c r="T933" s="1">
        <v>24.956399999999999</v>
      </c>
      <c r="U933" s="1">
        <v>100</v>
      </c>
    </row>
    <row r="934" spans="1:21" x14ac:dyDescent="0.25">
      <c r="A934" s="2">
        <v>2020</v>
      </c>
      <c r="B934" t="s">
        <v>241</v>
      </c>
      <c r="C934" s="2">
        <v>20</v>
      </c>
      <c r="D934" s="2">
        <v>380</v>
      </c>
      <c r="E934" s="2">
        <v>12</v>
      </c>
      <c r="F934" t="s">
        <v>497</v>
      </c>
      <c r="H934" s="1">
        <v>22.950683999999999</v>
      </c>
      <c r="I934" s="1">
        <v>0</v>
      </c>
      <c r="J934" s="1">
        <v>34.8643</v>
      </c>
      <c r="K934" s="1">
        <v>0</v>
      </c>
      <c r="L934" s="1">
        <v>0</v>
      </c>
      <c r="M934" s="1">
        <v>0</v>
      </c>
      <c r="N934" s="1">
        <v>8.7161000000000008</v>
      </c>
      <c r="O934" s="1">
        <v>0</v>
      </c>
      <c r="P934" s="1">
        <v>0</v>
      </c>
      <c r="Q934" s="1">
        <v>0</v>
      </c>
      <c r="R934" s="1">
        <v>0</v>
      </c>
      <c r="S934" s="1">
        <v>43.463000000000001</v>
      </c>
      <c r="T934" s="1">
        <v>12.9566</v>
      </c>
      <c r="U934" s="1">
        <v>100</v>
      </c>
    </row>
    <row r="935" spans="1:21" x14ac:dyDescent="0.25">
      <c r="A935" s="2">
        <v>2021</v>
      </c>
      <c r="B935" t="s">
        <v>241</v>
      </c>
      <c r="C935" s="2">
        <v>20</v>
      </c>
      <c r="D935" s="2">
        <v>380</v>
      </c>
      <c r="E935" s="2">
        <v>12</v>
      </c>
      <c r="F935" t="s">
        <v>497</v>
      </c>
      <c r="G935" t="s">
        <v>552</v>
      </c>
      <c r="H935" s="1">
        <v>23.717808000000002</v>
      </c>
      <c r="I935" s="1">
        <v>0</v>
      </c>
      <c r="J935" s="1">
        <v>22.748899999999999</v>
      </c>
      <c r="K935" s="4">
        <v>0</v>
      </c>
      <c r="L935" s="4">
        <v>0</v>
      </c>
      <c r="M935" s="4">
        <v>0</v>
      </c>
      <c r="N935" s="1">
        <v>3.9855</v>
      </c>
      <c r="O935" s="4">
        <v>0</v>
      </c>
      <c r="P935" s="4">
        <v>11.0274</v>
      </c>
      <c r="Q935" s="1">
        <v>7.3513000000000002</v>
      </c>
      <c r="R935" s="1">
        <v>0</v>
      </c>
      <c r="S935" s="1">
        <v>20.165900000000001</v>
      </c>
      <c r="T935" s="1">
        <v>34.720999999999997</v>
      </c>
      <c r="U935" s="1">
        <v>100</v>
      </c>
    </row>
    <row r="936" spans="1:21" x14ac:dyDescent="0.25">
      <c r="A936" s="2">
        <v>2022</v>
      </c>
      <c r="B936" t="s">
        <v>241</v>
      </c>
      <c r="C936" s="2">
        <v>20</v>
      </c>
      <c r="D936" s="2">
        <v>380</v>
      </c>
      <c r="E936" s="2">
        <v>12</v>
      </c>
      <c r="F936" t="s">
        <v>552</v>
      </c>
      <c r="G936" t="s">
        <v>553</v>
      </c>
      <c r="H936" s="1">
        <v>24.194521000000002</v>
      </c>
      <c r="I936" s="1">
        <v>0</v>
      </c>
      <c r="J936" s="1">
        <v>17.558900000000001</v>
      </c>
      <c r="K936" s="4">
        <v>0</v>
      </c>
      <c r="L936" s="4">
        <v>0</v>
      </c>
      <c r="M936" s="4">
        <v>0</v>
      </c>
      <c r="N936" s="1">
        <v>3.3561999999999999</v>
      </c>
      <c r="O936" s="4">
        <v>0</v>
      </c>
      <c r="P936" s="1">
        <v>13.9589</v>
      </c>
      <c r="Q936" s="1">
        <v>18.383500000000002</v>
      </c>
      <c r="R936" s="1">
        <v>0</v>
      </c>
      <c r="S936" s="1">
        <v>13.4247</v>
      </c>
      <c r="T936" s="1">
        <v>33.317799999999998</v>
      </c>
      <c r="U936" s="1">
        <v>100</v>
      </c>
    </row>
    <row r="937" spans="1:21" x14ac:dyDescent="0.25">
      <c r="A937" s="2">
        <v>1945</v>
      </c>
      <c r="B937" t="s">
        <v>274</v>
      </c>
      <c r="C937" s="2">
        <v>21</v>
      </c>
      <c r="D937" s="2">
        <v>392</v>
      </c>
      <c r="E937" s="3" t="e">
        <v>#NULL!</v>
      </c>
      <c r="H937" s="3" t="e">
        <v>#NULL!</v>
      </c>
      <c r="I937" s="3" t="e">
        <v>#NULL!</v>
      </c>
      <c r="J937" s="3" t="e">
        <v>#NULL!</v>
      </c>
      <c r="K937" s="3" t="e">
        <v>#NULL!</v>
      </c>
      <c r="L937" s="3" t="e">
        <v>#NULL!</v>
      </c>
      <c r="M937" s="3" t="e">
        <v>#NULL!</v>
      </c>
      <c r="N937" s="3" t="e">
        <v>#NULL!</v>
      </c>
      <c r="O937" s="3" t="e">
        <v>#NULL!</v>
      </c>
      <c r="P937" s="3" t="e">
        <v>#NULL!</v>
      </c>
      <c r="Q937" s="3" t="e">
        <v>#NULL!</v>
      </c>
      <c r="R937" s="3" t="e">
        <v>#NULL!</v>
      </c>
      <c r="S937" s="3" t="e">
        <v>#NULL!</v>
      </c>
      <c r="T937" s="3" t="e">
        <v>#NULL!</v>
      </c>
      <c r="U937" s="3" t="e">
        <v>#NULL!</v>
      </c>
    </row>
    <row r="938" spans="1:21" x14ac:dyDescent="0.25">
      <c r="A938" s="2">
        <v>1946</v>
      </c>
      <c r="B938" t="s">
        <v>274</v>
      </c>
      <c r="C938" s="2">
        <v>21</v>
      </c>
      <c r="D938" s="2">
        <v>392</v>
      </c>
      <c r="E938" s="2">
        <v>8</v>
      </c>
      <c r="F938" t="s">
        <v>275</v>
      </c>
      <c r="H938" s="1">
        <v>14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64.290000000000006</v>
      </c>
      <c r="Q938" s="1">
        <v>0</v>
      </c>
      <c r="R938" s="1">
        <v>0</v>
      </c>
      <c r="S938" s="1">
        <v>0</v>
      </c>
      <c r="T938" s="1">
        <v>35.71</v>
      </c>
      <c r="U938" s="1">
        <v>100</v>
      </c>
    </row>
    <row r="939" spans="1:21" x14ac:dyDescent="0.25">
      <c r="A939" s="2">
        <v>1947</v>
      </c>
      <c r="B939" t="s">
        <v>274</v>
      </c>
      <c r="C939" s="2">
        <v>21</v>
      </c>
      <c r="D939" s="2">
        <v>392</v>
      </c>
      <c r="E939" s="2">
        <v>8</v>
      </c>
      <c r="F939" t="s">
        <v>275</v>
      </c>
      <c r="G939" t="s">
        <v>276</v>
      </c>
      <c r="H939" s="1">
        <v>15.22</v>
      </c>
      <c r="I939" s="1">
        <v>0</v>
      </c>
      <c r="J939" s="1">
        <v>26.61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55.6</v>
      </c>
      <c r="Q939" s="1">
        <v>0</v>
      </c>
      <c r="R939" s="1">
        <v>0</v>
      </c>
      <c r="S939" s="1">
        <v>0</v>
      </c>
      <c r="T939" s="1">
        <v>17.79</v>
      </c>
      <c r="U939" s="1">
        <v>100</v>
      </c>
    </row>
    <row r="940" spans="1:21" x14ac:dyDescent="0.25">
      <c r="A940" s="2">
        <v>1948</v>
      </c>
      <c r="B940" t="s">
        <v>274</v>
      </c>
      <c r="C940" s="2">
        <v>21</v>
      </c>
      <c r="D940" s="2">
        <v>392</v>
      </c>
      <c r="E940" s="2">
        <v>2</v>
      </c>
      <c r="F940" t="s">
        <v>276</v>
      </c>
      <c r="G940" t="s">
        <v>277</v>
      </c>
      <c r="H940" s="1">
        <v>15.79</v>
      </c>
      <c r="I940" s="1">
        <v>0</v>
      </c>
      <c r="J940" s="1">
        <v>45.65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48.91</v>
      </c>
      <c r="Q940" s="1">
        <v>0</v>
      </c>
      <c r="R940" s="1">
        <v>0</v>
      </c>
      <c r="S940" s="1">
        <v>1.43</v>
      </c>
      <c r="T940" s="1">
        <v>4.01</v>
      </c>
      <c r="U940" s="1">
        <v>100.00000000000001</v>
      </c>
    </row>
    <row r="941" spans="1:21" x14ac:dyDescent="0.25">
      <c r="A941" s="2">
        <v>1949</v>
      </c>
      <c r="B941" t="s">
        <v>274</v>
      </c>
      <c r="C941" s="2">
        <v>21</v>
      </c>
      <c r="D941" s="2">
        <v>392</v>
      </c>
      <c r="E941" s="2">
        <v>8</v>
      </c>
      <c r="F941" t="s">
        <v>275</v>
      </c>
      <c r="H941" s="1">
        <v>15.87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92.02</v>
      </c>
      <c r="Q941" s="1">
        <v>0</v>
      </c>
      <c r="R941" s="1">
        <v>0</v>
      </c>
      <c r="S941" s="1">
        <v>6.3</v>
      </c>
      <c r="T941" s="1">
        <v>1.68</v>
      </c>
      <c r="U941" s="1">
        <v>100</v>
      </c>
    </row>
    <row r="942" spans="1:21" x14ac:dyDescent="0.25">
      <c r="A942" s="2">
        <v>1950</v>
      </c>
      <c r="B942" t="s">
        <v>274</v>
      </c>
      <c r="C942" s="2">
        <v>21</v>
      </c>
      <c r="D942" s="2">
        <v>392</v>
      </c>
      <c r="E942" s="2">
        <v>8</v>
      </c>
      <c r="F942" t="s">
        <v>275</v>
      </c>
      <c r="H942" s="1">
        <v>15.49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96.97</v>
      </c>
      <c r="Q942" s="1">
        <v>0</v>
      </c>
      <c r="R942" s="1">
        <v>0</v>
      </c>
      <c r="S942" s="1">
        <v>3.03</v>
      </c>
      <c r="T942" s="1">
        <v>0</v>
      </c>
      <c r="U942" s="1">
        <v>100</v>
      </c>
    </row>
    <row r="943" spans="1:21" x14ac:dyDescent="0.25">
      <c r="A943" s="2">
        <v>1951</v>
      </c>
      <c r="B943" t="s">
        <v>274</v>
      </c>
      <c r="C943" s="2">
        <v>21</v>
      </c>
      <c r="D943" s="2">
        <v>392</v>
      </c>
      <c r="E943" s="2">
        <v>8</v>
      </c>
      <c r="F943" t="s">
        <v>275</v>
      </c>
      <c r="H943" s="1">
        <v>15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100</v>
      </c>
      <c r="Q943" s="1">
        <v>0</v>
      </c>
      <c r="R943" s="1">
        <v>0</v>
      </c>
      <c r="S943" s="1">
        <v>0</v>
      </c>
      <c r="T943" s="1">
        <v>0</v>
      </c>
      <c r="U943" s="1">
        <v>100</v>
      </c>
    </row>
    <row r="944" spans="1:21" x14ac:dyDescent="0.25">
      <c r="A944" s="2">
        <v>1952</v>
      </c>
      <c r="B944" t="s">
        <v>274</v>
      </c>
      <c r="C944" s="2">
        <v>21</v>
      </c>
      <c r="D944" s="2">
        <v>392</v>
      </c>
      <c r="E944" s="2">
        <v>8</v>
      </c>
      <c r="F944" t="s">
        <v>275</v>
      </c>
      <c r="H944" s="1">
        <v>15.33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100</v>
      </c>
      <c r="Q944" s="1">
        <v>0</v>
      </c>
      <c r="R944" s="1">
        <v>0</v>
      </c>
      <c r="S944" s="1">
        <v>0</v>
      </c>
      <c r="T944" s="1">
        <v>0</v>
      </c>
      <c r="U944" s="1">
        <v>100</v>
      </c>
    </row>
    <row r="945" spans="1:21" x14ac:dyDescent="0.25">
      <c r="A945" s="2">
        <v>1953</v>
      </c>
      <c r="B945" t="s">
        <v>274</v>
      </c>
      <c r="C945" s="2">
        <v>21</v>
      </c>
      <c r="D945" s="2">
        <v>392</v>
      </c>
      <c r="E945" s="2">
        <v>8</v>
      </c>
      <c r="F945" t="s">
        <v>275</v>
      </c>
      <c r="H945" s="1">
        <v>17.5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100</v>
      </c>
      <c r="Q945" s="1">
        <v>0</v>
      </c>
      <c r="R945" s="1">
        <v>0</v>
      </c>
      <c r="S945" s="1">
        <v>0</v>
      </c>
      <c r="T945" s="1">
        <v>0</v>
      </c>
      <c r="U945" s="1">
        <v>100</v>
      </c>
    </row>
    <row r="946" spans="1:21" x14ac:dyDescent="0.25">
      <c r="A946" s="2">
        <v>1954</v>
      </c>
      <c r="B946" t="s">
        <v>274</v>
      </c>
      <c r="C946" s="2">
        <v>21</v>
      </c>
      <c r="D946" s="2">
        <v>392</v>
      </c>
      <c r="E946" s="2">
        <v>8</v>
      </c>
      <c r="F946" t="s">
        <v>275</v>
      </c>
      <c r="G946" t="s">
        <v>278</v>
      </c>
      <c r="H946" s="1">
        <v>17.93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100</v>
      </c>
      <c r="Q946" s="1">
        <v>0</v>
      </c>
      <c r="R946" s="1">
        <v>0</v>
      </c>
      <c r="S946" s="1">
        <v>0</v>
      </c>
      <c r="T946" s="1">
        <v>0</v>
      </c>
      <c r="U946" s="1">
        <v>100</v>
      </c>
    </row>
    <row r="947" spans="1:21" x14ac:dyDescent="0.25">
      <c r="A947" s="2">
        <v>1955</v>
      </c>
      <c r="B947" t="s">
        <v>274</v>
      </c>
      <c r="C947" s="2">
        <v>21</v>
      </c>
      <c r="D947" s="2">
        <v>392</v>
      </c>
      <c r="E947" s="2">
        <v>8</v>
      </c>
      <c r="F947" t="s">
        <v>278</v>
      </c>
      <c r="H947" s="1">
        <v>17.940000000000001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100</v>
      </c>
      <c r="Q947" s="1">
        <v>0</v>
      </c>
      <c r="R947" s="1">
        <v>0</v>
      </c>
      <c r="S947" s="1">
        <v>0</v>
      </c>
      <c r="T947" s="1">
        <v>0</v>
      </c>
      <c r="U947" s="1">
        <v>100</v>
      </c>
    </row>
    <row r="948" spans="1:21" x14ac:dyDescent="0.25">
      <c r="A948" s="2">
        <v>1956</v>
      </c>
      <c r="B948" t="s">
        <v>274</v>
      </c>
      <c r="C948" s="2">
        <v>21</v>
      </c>
      <c r="D948" s="2">
        <v>392</v>
      </c>
      <c r="E948" s="2">
        <v>8</v>
      </c>
      <c r="F948" t="s">
        <v>278</v>
      </c>
      <c r="G948" t="s">
        <v>279</v>
      </c>
      <c r="H948" s="1">
        <v>17.97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100</v>
      </c>
      <c r="Q948" s="1">
        <v>0</v>
      </c>
      <c r="R948" s="1">
        <v>0</v>
      </c>
      <c r="S948" s="1">
        <v>0</v>
      </c>
      <c r="T948" s="1">
        <v>0</v>
      </c>
      <c r="U948" s="1">
        <v>100</v>
      </c>
    </row>
    <row r="949" spans="1:21" x14ac:dyDescent="0.25">
      <c r="A949" s="2">
        <v>1957</v>
      </c>
      <c r="B949" t="s">
        <v>274</v>
      </c>
      <c r="C949" s="2">
        <v>21</v>
      </c>
      <c r="D949" s="2">
        <v>392</v>
      </c>
      <c r="E949" s="2">
        <v>8</v>
      </c>
      <c r="F949" t="s">
        <v>279</v>
      </c>
      <c r="G949" t="s">
        <v>280</v>
      </c>
      <c r="H949" s="1">
        <v>17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100</v>
      </c>
      <c r="Q949" s="1">
        <v>0</v>
      </c>
      <c r="R949" s="1">
        <v>0</v>
      </c>
      <c r="S949" s="1">
        <v>0</v>
      </c>
      <c r="T949" s="1">
        <v>0</v>
      </c>
      <c r="U949" s="1">
        <v>100</v>
      </c>
    </row>
    <row r="950" spans="1:21" x14ac:dyDescent="0.25">
      <c r="A950" s="2">
        <v>1958</v>
      </c>
      <c r="B950" t="s">
        <v>274</v>
      </c>
      <c r="C950" s="2">
        <v>21</v>
      </c>
      <c r="D950" s="2">
        <v>392</v>
      </c>
      <c r="E950" s="2">
        <v>8</v>
      </c>
      <c r="F950" t="s">
        <v>280</v>
      </c>
      <c r="H950" s="1">
        <v>17.5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100</v>
      </c>
      <c r="Q950" s="1">
        <v>0</v>
      </c>
      <c r="R950" s="1">
        <v>0</v>
      </c>
      <c r="S950" s="1">
        <v>0</v>
      </c>
      <c r="T950" s="1">
        <v>0</v>
      </c>
      <c r="U950" s="1">
        <v>100</v>
      </c>
    </row>
    <row r="951" spans="1:21" x14ac:dyDescent="0.25">
      <c r="A951" s="2">
        <v>1959</v>
      </c>
      <c r="B951" t="s">
        <v>274</v>
      </c>
      <c r="C951" s="2">
        <v>21</v>
      </c>
      <c r="D951" s="2">
        <v>392</v>
      </c>
      <c r="E951" s="2">
        <v>8</v>
      </c>
      <c r="F951" t="s">
        <v>280</v>
      </c>
      <c r="H951" s="1">
        <v>18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100</v>
      </c>
      <c r="Q951" s="1">
        <v>0</v>
      </c>
      <c r="R951" s="1">
        <v>0</v>
      </c>
      <c r="S951" s="1">
        <v>0</v>
      </c>
      <c r="T951" s="1">
        <v>0</v>
      </c>
      <c r="U951" s="1">
        <v>100</v>
      </c>
    </row>
    <row r="952" spans="1:21" x14ac:dyDescent="0.25">
      <c r="A952" s="2">
        <v>1960</v>
      </c>
      <c r="B952" t="s">
        <v>274</v>
      </c>
      <c r="C952" s="2">
        <v>21</v>
      </c>
      <c r="D952" s="2">
        <v>392</v>
      </c>
      <c r="E952" s="2">
        <v>8</v>
      </c>
      <c r="F952" t="s">
        <v>280</v>
      </c>
      <c r="G952" t="s">
        <v>281</v>
      </c>
      <c r="H952" s="1">
        <v>15.86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100</v>
      </c>
      <c r="Q952" s="1">
        <v>0</v>
      </c>
      <c r="R952" s="1">
        <v>0</v>
      </c>
      <c r="S952" s="1">
        <v>0</v>
      </c>
      <c r="T952" s="1">
        <v>0</v>
      </c>
      <c r="U952" s="1">
        <v>100</v>
      </c>
    </row>
    <row r="953" spans="1:21" x14ac:dyDescent="0.25">
      <c r="A953" s="2">
        <v>1961</v>
      </c>
      <c r="B953" t="s">
        <v>274</v>
      </c>
      <c r="C953" s="2">
        <v>21</v>
      </c>
      <c r="D953" s="2">
        <v>392</v>
      </c>
      <c r="E953" s="2">
        <v>8</v>
      </c>
      <c r="F953" t="s">
        <v>281</v>
      </c>
      <c r="H953" s="1">
        <v>17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100</v>
      </c>
      <c r="Q953" s="1">
        <v>0</v>
      </c>
      <c r="R953" s="1">
        <v>0</v>
      </c>
      <c r="S953" s="1">
        <v>0</v>
      </c>
      <c r="T953" s="1">
        <v>0</v>
      </c>
      <c r="U953" s="1">
        <v>100</v>
      </c>
    </row>
    <row r="954" spans="1:21" x14ac:dyDescent="0.25">
      <c r="A954" s="2">
        <v>1962</v>
      </c>
      <c r="B954" t="s">
        <v>274</v>
      </c>
      <c r="C954" s="2">
        <v>21</v>
      </c>
      <c r="D954" s="2">
        <v>392</v>
      </c>
      <c r="E954" s="2">
        <v>8</v>
      </c>
      <c r="F954" t="s">
        <v>281</v>
      </c>
      <c r="H954" s="1">
        <v>17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100</v>
      </c>
      <c r="Q954" s="1">
        <v>0</v>
      </c>
      <c r="R954" s="1">
        <v>0</v>
      </c>
      <c r="S954" s="1">
        <v>0</v>
      </c>
      <c r="T954" s="1">
        <v>0</v>
      </c>
      <c r="U954" s="1">
        <v>100</v>
      </c>
    </row>
    <row r="955" spans="1:21" x14ac:dyDescent="0.25">
      <c r="A955" s="2">
        <v>1963</v>
      </c>
      <c r="B955" t="s">
        <v>274</v>
      </c>
      <c r="C955" s="2">
        <v>21</v>
      </c>
      <c r="D955" s="2">
        <v>392</v>
      </c>
      <c r="E955" s="2">
        <v>8</v>
      </c>
      <c r="F955" t="s">
        <v>281</v>
      </c>
      <c r="H955" s="1">
        <v>16.920000000000002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100</v>
      </c>
      <c r="Q955" s="1">
        <v>0</v>
      </c>
      <c r="R955" s="1">
        <v>0</v>
      </c>
      <c r="S955" s="1">
        <v>0</v>
      </c>
      <c r="T955" s="1">
        <v>0</v>
      </c>
      <c r="U955" s="1">
        <v>100</v>
      </c>
    </row>
    <row r="956" spans="1:21" x14ac:dyDescent="0.25">
      <c r="A956" s="2">
        <v>1964</v>
      </c>
      <c r="B956" t="s">
        <v>274</v>
      </c>
      <c r="C956" s="2">
        <v>21</v>
      </c>
      <c r="D956" s="2">
        <v>392</v>
      </c>
      <c r="E956" s="2">
        <v>8</v>
      </c>
      <c r="F956" t="s">
        <v>281</v>
      </c>
      <c r="G956" t="s">
        <v>282</v>
      </c>
      <c r="H956" s="1">
        <v>18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100</v>
      </c>
      <c r="Q956" s="1">
        <v>0</v>
      </c>
      <c r="R956" s="1">
        <v>0</v>
      </c>
      <c r="S956" s="1">
        <v>0</v>
      </c>
      <c r="T956" s="1">
        <v>0</v>
      </c>
      <c r="U956" s="1">
        <v>100</v>
      </c>
    </row>
    <row r="957" spans="1:21" x14ac:dyDescent="0.25">
      <c r="A957" s="2">
        <v>1965</v>
      </c>
      <c r="B957" t="s">
        <v>274</v>
      </c>
      <c r="C957" s="2">
        <v>21</v>
      </c>
      <c r="D957" s="2">
        <v>392</v>
      </c>
      <c r="E957" s="2">
        <v>8</v>
      </c>
      <c r="F957" t="s">
        <v>282</v>
      </c>
      <c r="H957" s="1">
        <v>18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100</v>
      </c>
      <c r="Q957" s="1">
        <v>0</v>
      </c>
      <c r="R957" s="1">
        <v>0</v>
      </c>
      <c r="S957" s="1">
        <v>0</v>
      </c>
      <c r="T957" s="1">
        <v>0</v>
      </c>
      <c r="U957" s="1">
        <v>100</v>
      </c>
    </row>
    <row r="958" spans="1:21" x14ac:dyDescent="0.25">
      <c r="A958" s="2">
        <v>1966</v>
      </c>
      <c r="B958" t="s">
        <v>274</v>
      </c>
      <c r="C958" s="2">
        <v>21</v>
      </c>
      <c r="D958" s="2">
        <v>392</v>
      </c>
      <c r="E958" s="2">
        <v>8</v>
      </c>
      <c r="F958" t="s">
        <v>282</v>
      </c>
      <c r="H958" s="1">
        <v>18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100</v>
      </c>
      <c r="Q958" s="1">
        <v>0</v>
      </c>
      <c r="R958" s="1">
        <v>0</v>
      </c>
      <c r="S958" s="1">
        <v>0</v>
      </c>
      <c r="T958" s="1">
        <v>0</v>
      </c>
      <c r="U958" s="1">
        <v>100</v>
      </c>
    </row>
    <row r="959" spans="1:21" x14ac:dyDescent="0.25">
      <c r="A959" s="2">
        <v>1967</v>
      </c>
      <c r="B959" t="s">
        <v>274</v>
      </c>
      <c r="C959" s="2">
        <v>21</v>
      </c>
      <c r="D959" s="2">
        <v>392</v>
      </c>
      <c r="E959" s="2">
        <v>8</v>
      </c>
      <c r="F959" t="s">
        <v>282</v>
      </c>
      <c r="H959" s="1">
        <v>18.87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100</v>
      </c>
      <c r="Q959" s="1">
        <v>0</v>
      </c>
      <c r="R959" s="1">
        <v>0</v>
      </c>
      <c r="S959" s="1">
        <v>0</v>
      </c>
      <c r="T959" s="1">
        <v>0</v>
      </c>
      <c r="U959" s="1">
        <v>100</v>
      </c>
    </row>
    <row r="960" spans="1:21" x14ac:dyDescent="0.25">
      <c r="A960" s="2">
        <v>1968</v>
      </c>
      <c r="B960" t="s">
        <v>274</v>
      </c>
      <c r="C960" s="2">
        <v>21</v>
      </c>
      <c r="D960" s="2">
        <v>392</v>
      </c>
      <c r="E960" s="2">
        <v>8</v>
      </c>
      <c r="F960" t="s">
        <v>282</v>
      </c>
      <c r="H960" s="1">
        <v>19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100</v>
      </c>
      <c r="Q960" s="1">
        <v>0</v>
      </c>
      <c r="R960" s="1">
        <v>0</v>
      </c>
      <c r="S960" s="1">
        <v>0</v>
      </c>
      <c r="T960" s="1">
        <v>0</v>
      </c>
      <c r="U960" s="1">
        <v>100</v>
      </c>
    </row>
    <row r="961" spans="1:21" x14ac:dyDescent="0.25">
      <c r="A961" s="2">
        <v>1969</v>
      </c>
      <c r="B961" t="s">
        <v>274</v>
      </c>
      <c r="C961" s="2">
        <v>21</v>
      </c>
      <c r="D961" s="2">
        <v>392</v>
      </c>
      <c r="E961" s="2">
        <v>8</v>
      </c>
      <c r="F961" t="s">
        <v>282</v>
      </c>
      <c r="H961" s="1">
        <v>19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100</v>
      </c>
      <c r="Q961" s="1">
        <v>0</v>
      </c>
      <c r="R961" s="1">
        <v>0</v>
      </c>
      <c r="S961" s="1">
        <v>0</v>
      </c>
      <c r="T961" s="1">
        <v>0</v>
      </c>
      <c r="U961" s="1">
        <v>100</v>
      </c>
    </row>
    <row r="962" spans="1:21" x14ac:dyDescent="0.25">
      <c r="A962" s="2">
        <v>1970</v>
      </c>
      <c r="B962" t="s">
        <v>274</v>
      </c>
      <c r="C962" s="2">
        <v>21</v>
      </c>
      <c r="D962" s="2">
        <v>392</v>
      </c>
      <c r="E962" s="2">
        <v>8</v>
      </c>
      <c r="F962" t="s">
        <v>282</v>
      </c>
      <c r="H962" s="1">
        <v>19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100</v>
      </c>
      <c r="Q962" s="1">
        <v>0</v>
      </c>
      <c r="R962" s="1">
        <v>0</v>
      </c>
      <c r="S962" s="1">
        <v>0</v>
      </c>
      <c r="T962" s="1">
        <v>0</v>
      </c>
      <c r="U962" s="1">
        <v>100</v>
      </c>
    </row>
    <row r="963" spans="1:21" x14ac:dyDescent="0.25">
      <c r="A963" s="2">
        <v>1971</v>
      </c>
      <c r="B963" t="s">
        <v>274</v>
      </c>
      <c r="C963" s="2">
        <v>21</v>
      </c>
      <c r="D963" s="2">
        <v>392</v>
      </c>
      <c r="E963" s="2">
        <v>8</v>
      </c>
      <c r="F963" t="s">
        <v>282</v>
      </c>
      <c r="H963" s="1">
        <v>20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100</v>
      </c>
      <c r="Q963" s="1">
        <v>0</v>
      </c>
      <c r="R963" s="1">
        <v>0</v>
      </c>
      <c r="S963" s="1">
        <v>0</v>
      </c>
      <c r="T963" s="1">
        <v>0</v>
      </c>
      <c r="U963" s="1">
        <v>100</v>
      </c>
    </row>
    <row r="964" spans="1:21" x14ac:dyDescent="0.25">
      <c r="A964" s="2">
        <v>1972</v>
      </c>
      <c r="B964" t="s">
        <v>274</v>
      </c>
      <c r="C964" s="2">
        <v>21</v>
      </c>
      <c r="D964" s="2">
        <v>392</v>
      </c>
      <c r="E964" s="2">
        <v>8</v>
      </c>
      <c r="F964" t="s">
        <v>282</v>
      </c>
      <c r="G964" t="s">
        <v>283</v>
      </c>
      <c r="H964" s="1">
        <v>20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100</v>
      </c>
      <c r="Q964" s="1">
        <v>0</v>
      </c>
      <c r="R964" s="1">
        <v>0</v>
      </c>
      <c r="S964" s="1">
        <v>0</v>
      </c>
      <c r="T964" s="1">
        <v>0</v>
      </c>
      <c r="U964" s="1">
        <v>100</v>
      </c>
    </row>
    <row r="965" spans="1:21" x14ac:dyDescent="0.25">
      <c r="A965" s="2">
        <v>1973</v>
      </c>
      <c r="B965" t="s">
        <v>274</v>
      </c>
      <c r="C965" s="2">
        <v>21</v>
      </c>
      <c r="D965" s="2">
        <v>392</v>
      </c>
      <c r="E965" s="2">
        <v>8</v>
      </c>
      <c r="F965" t="s">
        <v>283</v>
      </c>
      <c r="H965" s="1">
        <v>20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100</v>
      </c>
      <c r="Q965" s="1">
        <v>0</v>
      </c>
      <c r="R965" s="1">
        <v>0</v>
      </c>
      <c r="S965" s="1">
        <v>0</v>
      </c>
      <c r="T965" s="1">
        <v>0</v>
      </c>
      <c r="U965" s="1">
        <v>100</v>
      </c>
    </row>
    <row r="966" spans="1:21" x14ac:dyDescent="0.25">
      <c r="A966" s="2">
        <v>1974</v>
      </c>
      <c r="B966" t="s">
        <v>274</v>
      </c>
      <c r="C966" s="2">
        <v>21</v>
      </c>
      <c r="D966" s="2">
        <v>392</v>
      </c>
      <c r="E966" s="2">
        <v>8</v>
      </c>
      <c r="F966" t="s">
        <v>283</v>
      </c>
      <c r="G966" t="s">
        <v>284</v>
      </c>
      <c r="H966" s="1">
        <v>20.059999999999999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100</v>
      </c>
      <c r="Q966" s="1">
        <v>0</v>
      </c>
      <c r="R966" s="1">
        <v>0</v>
      </c>
      <c r="S966" s="1">
        <v>0</v>
      </c>
      <c r="T966" s="1">
        <v>0</v>
      </c>
      <c r="U966" s="1">
        <v>100</v>
      </c>
    </row>
    <row r="967" spans="1:21" x14ac:dyDescent="0.25">
      <c r="A967" s="2">
        <v>1975</v>
      </c>
      <c r="B967" t="s">
        <v>274</v>
      </c>
      <c r="C967" s="2">
        <v>21</v>
      </c>
      <c r="D967" s="2">
        <v>392</v>
      </c>
      <c r="E967" s="2">
        <v>8</v>
      </c>
      <c r="F967" t="s">
        <v>284</v>
      </c>
      <c r="H967" s="1">
        <v>21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100</v>
      </c>
      <c r="Q967" s="1">
        <v>0</v>
      </c>
      <c r="R967" s="1">
        <v>0</v>
      </c>
      <c r="S967" s="1">
        <v>0</v>
      </c>
      <c r="T967" s="1">
        <v>0</v>
      </c>
      <c r="U967" s="1">
        <v>100</v>
      </c>
    </row>
    <row r="968" spans="1:21" x14ac:dyDescent="0.25">
      <c r="A968" s="2">
        <v>1976</v>
      </c>
      <c r="B968" t="s">
        <v>274</v>
      </c>
      <c r="C968" s="2">
        <v>21</v>
      </c>
      <c r="D968" s="2">
        <v>392</v>
      </c>
      <c r="E968" s="2">
        <v>8</v>
      </c>
      <c r="F968" t="s">
        <v>284</v>
      </c>
      <c r="G968" t="s">
        <v>285</v>
      </c>
      <c r="H968" s="1">
        <v>21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100</v>
      </c>
      <c r="Q968" s="1">
        <v>0</v>
      </c>
      <c r="R968" s="1">
        <v>0</v>
      </c>
      <c r="S968" s="1">
        <v>0</v>
      </c>
      <c r="T968" s="1">
        <v>0</v>
      </c>
      <c r="U968" s="1">
        <v>100</v>
      </c>
    </row>
    <row r="969" spans="1:21" x14ac:dyDescent="0.25">
      <c r="A969" s="2">
        <v>1977</v>
      </c>
      <c r="B969" t="s">
        <v>274</v>
      </c>
      <c r="C969" s="2">
        <v>21</v>
      </c>
      <c r="D969" s="2">
        <v>392</v>
      </c>
      <c r="E969" s="2">
        <v>8</v>
      </c>
      <c r="F969" t="s">
        <v>285</v>
      </c>
      <c r="H969" s="1">
        <v>21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100</v>
      </c>
      <c r="Q969" s="1">
        <v>0</v>
      </c>
      <c r="R969" s="1">
        <v>0</v>
      </c>
      <c r="S969" s="1">
        <v>0</v>
      </c>
      <c r="T969" s="1">
        <v>0</v>
      </c>
      <c r="U969" s="1">
        <v>100</v>
      </c>
    </row>
    <row r="970" spans="1:21" x14ac:dyDescent="0.25">
      <c r="A970" s="2">
        <v>1978</v>
      </c>
      <c r="B970" t="s">
        <v>274</v>
      </c>
      <c r="C970" s="2">
        <v>21</v>
      </c>
      <c r="D970" s="2">
        <v>392</v>
      </c>
      <c r="E970" s="2">
        <v>8</v>
      </c>
      <c r="F970" t="s">
        <v>285</v>
      </c>
      <c r="G970" t="s">
        <v>286</v>
      </c>
      <c r="H970" s="1">
        <v>21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100</v>
      </c>
      <c r="Q970" s="1">
        <v>0</v>
      </c>
      <c r="R970" s="1">
        <v>0</v>
      </c>
      <c r="S970" s="1">
        <v>0</v>
      </c>
      <c r="T970" s="1">
        <v>0</v>
      </c>
      <c r="U970" s="1">
        <v>100</v>
      </c>
    </row>
    <row r="971" spans="1:21" x14ac:dyDescent="0.25">
      <c r="A971" s="2">
        <v>1979</v>
      </c>
      <c r="B971" t="s">
        <v>274</v>
      </c>
      <c r="C971" s="2">
        <v>21</v>
      </c>
      <c r="D971" s="2">
        <v>392</v>
      </c>
      <c r="E971" s="2">
        <v>8</v>
      </c>
      <c r="F971" t="s">
        <v>286</v>
      </c>
      <c r="H971" s="1">
        <v>20.86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100</v>
      </c>
      <c r="Q971" s="1">
        <v>0</v>
      </c>
      <c r="R971" s="1">
        <v>0</v>
      </c>
      <c r="S971" s="1">
        <v>0</v>
      </c>
      <c r="T971" s="1">
        <v>0</v>
      </c>
      <c r="U971" s="1">
        <v>100</v>
      </c>
    </row>
    <row r="972" spans="1:21" x14ac:dyDescent="0.25">
      <c r="A972" s="2">
        <v>1980</v>
      </c>
      <c r="B972" t="s">
        <v>274</v>
      </c>
      <c r="C972" s="2">
        <v>21</v>
      </c>
      <c r="D972" s="2">
        <v>392</v>
      </c>
      <c r="E972" s="2">
        <v>8</v>
      </c>
      <c r="F972" t="s">
        <v>286</v>
      </c>
      <c r="G972" t="s">
        <v>287</v>
      </c>
      <c r="H972" s="1">
        <v>20.92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100</v>
      </c>
      <c r="Q972" s="1">
        <v>0</v>
      </c>
      <c r="R972" s="1">
        <v>0</v>
      </c>
      <c r="S972" s="1">
        <v>0</v>
      </c>
      <c r="T972" s="1">
        <v>0</v>
      </c>
      <c r="U972" s="1">
        <v>100</v>
      </c>
    </row>
    <row r="973" spans="1:21" x14ac:dyDescent="0.25">
      <c r="A973" s="2">
        <v>1981</v>
      </c>
      <c r="B973" t="s">
        <v>274</v>
      </c>
      <c r="C973" s="2">
        <v>21</v>
      </c>
      <c r="D973" s="2">
        <v>392</v>
      </c>
      <c r="E973" s="2">
        <v>8</v>
      </c>
      <c r="F973" t="s">
        <v>287</v>
      </c>
      <c r="H973" s="1">
        <v>22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100</v>
      </c>
      <c r="Q973" s="1">
        <v>0</v>
      </c>
      <c r="R973" s="1">
        <v>0</v>
      </c>
      <c r="S973" s="1">
        <v>0</v>
      </c>
      <c r="T973" s="1">
        <v>0</v>
      </c>
      <c r="U973" s="1">
        <v>100</v>
      </c>
    </row>
    <row r="974" spans="1:21" x14ac:dyDescent="0.25">
      <c r="A974" s="2">
        <v>1982</v>
      </c>
      <c r="B974" t="s">
        <v>274</v>
      </c>
      <c r="C974" s="2">
        <v>21</v>
      </c>
      <c r="D974" s="2">
        <v>392</v>
      </c>
      <c r="E974" s="2">
        <v>8</v>
      </c>
      <c r="F974" t="s">
        <v>287</v>
      </c>
      <c r="G974" t="s">
        <v>288</v>
      </c>
      <c r="H974" s="1">
        <v>20.58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100</v>
      </c>
      <c r="Q974" s="1">
        <v>0</v>
      </c>
      <c r="R974" s="1">
        <v>0</v>
      </c>
      <c r="S974" s="1">
        <v>0</v>
      </c>
      <c r="T974" s="1">
        <v>0</v>
      </c>
      <c r="U974" s="1">
        <v>100</v>
      </c>
    </row>
    <row r="975" spans="1:21" x14ac:dyDescent="0.25">
      <c r="A975" s="2">
        <v>1983</v>
      </c>
      <c r="B975" t="s">
        <v>274</v>
      </c>
      <c r="C975" s="2">
        <v>21</v>
      </c>
      <c r="D975" s="2">
        <v>392</v>
      </c>
      <c r="E975" s="2">
        <v>8</v>
      </c>
      <c r="F975" t="s">
        <v>288</v>
      </c>
      <c r="H975" s="1">
        <v>18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100</v>
      </c>
      <c r="Q975" s="1">
        <v>0</v>
      </c>
      <c r="R975" s="1">
        <v>0</v>
      </c>
      <c r="S975" s="1">
        <v>0</v>
      </c>
      <c r="T975" s="1">
        <v>0</v>
      </c>
      <c r="U975" s="1">
        <v>100</v>
      </c>
    </row>
    <row r="976" spans="1:21" x14ac:dyDescent="0.25">
      <c r="A976" s="2">
        <v>1984</v>
      </c>
      <c r="B976" t="s">
        <v>274</v>
      </c>
      <c r="C976" s="2">
        <v>21</v>
      </c>
      <c r="D976" s="2">
        <v>392</v>
      </c>
      <c r="E976" s="2">
        <v>8</v>
      </c>
      <c r="F976" t="s">
        <v>288</v>
      </c>
      <c r="H976" s="1">
        <v>22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100</v>
      </c>
      <c r="Q976" s="1">
        <v>0</v>
      </c>
      <c r="R976" s="1">
        <v>0</v>
      </c>
      <c r="S976" s="1">
        <v>0</v>
      </c>
      <c r="T976" s="1">
        <v>0</v>
      </c>
      <c r="U976" s="1">
        <v>100</v>
      </c>
    </row>
    <row r="977" spans="1:21" x14ac:dyDescent="0.25">
      <c r="A977" s="2">
        <v>1985</v>
      </c>
      <c r="B977" t="s">
        <v>274</v>
      </c>
      <c r="C977" s="2">
        <v>21</v>
      </c>
      <c r="D977" s="2">
        <v>392</v>
      </c>
      <c r="E977" s="2">
        <v>8</v>
      </c>
      <c r="F977" t="s">
        <v>288</v>
      </c>
      <c r="H977" s="1">
        <v>22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100</v>
      </c>
      <c r="Q977" s="1">
        <v>0</v>
      </c>
      <c r="R977" s="1">
        <v>0</v>
      </c>
      <c r="S977" s="1">
        <v>0</v>
      </c>
      <c r="T977" s="1">
        <v>0</v>
      </c>
      <c r="U977" s="1">
        <v>100</v>
      </c>
    </row>
    <row r="978" spans="1:21" x14ac:dyDescent="0.25">
      <c r="A978" s="2">
        <v>1986</v>
      </c>
      <c r="B978" t="s">
        <v>274</v>
      </c>
      <c r="C978" s="2">
        <v>21</v>
      </c>
      <c r="D978" s="2">
        <v>392</v>
      </c>
      <c r="E978" s="2">
        <v>8</v>
      </c>
      <c r="F978" t="s">
        <v>288</v>
      </c>
      <c r="H978" s="1">
        <v>21.5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100</v>
      </c>
      <c r="Q978" s="1">
        <v>0</v>
      </c>
      <c r="R978" s="1">
        <v>0</v>
      </c>
      <c r="S978" s="1">
        <v>0</v>
      </c>
      <c r="T978" s="1">
        <v>0</v>
      </c>
      <c r="U978" s="1">
        <v>100</v>
      </c>
    </row>
    <row r="979" spans="1:21" x14ac:dyDescent="0.25">
      <c r="A979" s="2">
        <v>1987</v>
      </c>
      <c r="B979" t="s">
        <v>274</v>
      </c>
      <c r="C979" s="2">
        <v>21</v>
      </c>
      <c r="D979" s="2">
        <v>392</v>
      </c>
      <c r="E979" s="2">
        <v>8</v>
      </c>
      <c r="F979" t="s">
        <v>288</v>
      </c>
      <c r="G979" t="s">
        <v>289</v>
      </c>
      <c r="H979" s="1">
        <v>20.83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100</v>
      </c>
      <c r="Q979" s="1">
        <v>0</v>
      </c>
      <c r="R979" s="1">
        <v>0</v>
      </c>
      <c r="S979" s="1">
        <v>0</v>
      </c>
      <c r="T979" s="1">
        <v>0</v>
      </c>
      <c r="U979" s="1">
        <v>100</v>
      </c>
    </row>
    <row r="980" spans="1:21" x14ac:dyDescent="0.25">
      <c r="A980" s="2">
        <v>1988</v>
      </c>
      <c r="B980" t="s">
        <v>274</v>
      </c>
      <c r="C980" s="2">
        <v>21</v>
      </c>
      <c r="D980" s="2">
        <v>392</v>
      </c>
      <c r="E980" s="2">
        <v>8</v>
      </c>
      <c r="F980" t="s">
        <v>289</v>
      </c>
      <c r="H980" s="1">
        <v>20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100</v>
      </c>
      <c r="Q980" s="1">
        <v>0</v>
      </c>
      <c r="R980" s="1">
        <v>0</v>
      </c>
      <c r="S980" s="1">
        <v>0</v>
      </c>
      <c r="T980" s="1">
        <v>0</v>
      </c>
      <c r="U980" s="1">
        <v>100</v>
      </c>
    </row>
    <row r="981" spans="1:21" x14ac:dyDescent="0.25">
      <c r="A981" s="2">
        <v>1989</v>
      </c>
      <c r="B981" t="s">
        <v>274</v>
      </c>
      <c r="C981" s="2">
        <v>21</v>
      </c>
      <c r="D981" s="2">
        <v>392</v>
      </c>
      <c r="E981" s="2">
        <v>8</v>
      </c>
      <c r="F981" t="s">
        <v>289</v>
      </c>
      <c r="G981" t="s">
        <v>290</v>
      </c>
      <c r="H981" s="1">
        <v>20.58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100</v>
      </c>
      <c r="Q981" s="1">
        <v>0</v>
      </c>
      <c r="R981" s="1">
        <v>0</v>
      </c>
      <c r="S981" s="1">
        <v>0</v>
      </c>
      <c r="T981" s="1">
        <v>0</v>
      </c>
      <c r="U981" s="1">
        <v>100</v>
      </c>
    </row>
    <row r="982" spans="1:21" x14ac:dyDescent="0.25">
      <c r="A982" s="2">
        <v>1990</v>
      </c>
      <c r="B982" t="s">
        <v>274</v>
      </c>
      <c r="C982" s="2">
        <v>21</v>
      </c>
      <c r="D982" s="2">
        <v>392</v>
      </c>
      <c r="E982" s="2">
        <v>8</v>
      </c>
      <c r="F982" t="s">
        <v>291</v>
      </c>
      <c r="H982" s="1">
        <v>21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100</v>
      </c>
      <c r="Q982" s="1">
        <v>0</v>
      </c>
      <c r="R982" s="1">
        <v>0</v>
      </c>
      <c r="S982" s="1">
        <v>0</v>
      </c>
      <c r="T982" s="1">
        <v>0</v>
      </c>
      <c r="U982" s="1">
        <v>100</v>
      </c>
    </row>
    <row r="983" spans="1:21" x14ac:dyDescent="0.25">
      <c r="A983" s="2">
        <v>1991</v>
      </c>
      <c r="B983" t="s">
        <v>274</v>
      </c>
      <c r="C983" s="2">
        <v>21</v>
      </c>
      <c r="D983" s="2">
        <v>392</v>
      </c>
      <c r="E983" s="2">
        <v>8</v>
      </c>
      <c r="F983" t="s">
        <v>291</v>
      </c>
      <c r="G983" t="s">
        <v>292</v>
      </c>
      <c r="H983" s="1">
        <v>21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100</v>
      </c>
      <c r="Q983" s="1">
        <v>0</v>
      </c>
      <c r="R983" s="1">
        <v>0</v>
      </c>
      <c r="S983" s="1">
        <v>0</v>
      </c>
      <c r="T983" s="1">
        <v>0</v>
      </c>
      <c r="U983" s="1">
        <v>100</v>
      </c>
    </row>
    <row r="984" spans="1:21" x14ac:dyDescent="0.25">
      <c r="A984" s="2">
        <v>1992</v>
      </c>
      <c r="B984" t="s">
        <v>274</v>
      </c>
      <c r="C984" s="2">
        <v>21</v>
      </c>
      <c r="D984" s="2">
        <v>392</v>
      </c>
      <c r="E984" s="2">
        <v>8</v>
      </c>
      <c r="F984" t="s">
        <v>292</v>
      </c>
      <c r="H984" s="1">
        <v>21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100</v>
      </c>
      <c r="Q984" s="1">
        <v>0</v>
      </c>
      <c r="R984" s="1">
        <v>0</v>
      </c>
      <c r="S984" s="1">
        <v>0</v>
      </c>
      <c r="T984" s="1">
        <v>0</v>
      </c>
      <c r="U984" s="1">
        <v>100</v>
      </c>
    </row>
    <row r="985" spans="1:21" x14ac:dyDescent="0.25">
      <c r="A985" s="2">
        <v>1993</v>
      </c>
      <c r="B985" t="s">
        <v>274</v>
      </c>
      <c r="C985" s="2">
        <v>21</v>
      </c>
      <c r="D985" s="2">
        <v>392</v>
      </c>
      <c r="E985" s="2">
        <v>8</v>
      </c>
      <c r="F985" t="s">
        <v>292</v>
      </c>
      <c r="G985" t="s">
        <v>293</v>
      </c>
      <c r="H985" s="1">
        <v>21</v>
      </c>
      <c r="I985" s="1">
        <v>0</v>
      </c>
      <c r="J985" s="1">
        <v>15.24</v>
      </c>
      <c r="K985" s="1">
        <v>0</v>
      </c>
      <c r="L985" s="1">
        <v>0</v>
      </c>
      <c r="M985" s="1">
        <v>0</v>
      </c>
      <c r="N985" s="1">
        <v>1.9039999999999999</v>
      </c>
      <c r="O985" s="1">
        <v>0</v>
      </c>
      <c r="P985" s="1">
        <v>71.430000000000007</v>
      </c>
      <c r="Q985" s="1">
        <v>0</v>
      </c>
      <c r="R985" s="1">
        <v>0</v>
      </c>
      <c r="S985" s="1">
        <v>7.62</v>
      </c>
      <c r="T985" s="1">
        <v>3.81</v>
      </c>
      <c r="U985" s="1">
        <v>100.00400000000002</v>
      </c>
    </row>
    <row r="986" spans="1:21" x14ac:dyDescent="0.25">
      <c r="A986" s="2">
        <v>1994</v>
      </c>
      <c r="B986" t="s">
        <v>274</v>
      </c>
      <c r="C986" s="2">
        <v>21</v>
      </c>
      <c r="D986" s="2">
        <v>392</v>
      </c>
      <c r="E986" s="2">
        <v>6</v>
      </c>
      <c r="F986" t="s">
        <v>293</v>
      </c>
      <c r="G986" t="s">
        <v>294</v>
      </c>
      <c r="H986" s="1">
        <v>21</v>
      </c>
      <c r="I986" s="1">
        <v>0</v>
      </c>
      <c r="J986" s="1">
        <v>28.96</v>
      </c>
      <c r="K986" s="1">
        <v>0</v>
      </c>
      <c r="L986" s="1">
        <v>0</v>
      </c>
      <c r="M986" s="1">
        <v>0</v>
      </c>
      <c r="N986" s="1">
        <v>2.35</v>
      </c>
      <c r="O986" s="1">
        <v>0</v>
      </c>
      <c r="P986" s="1">
        <v>52.89</v>
      </c>
      <c r="Q986" s="1">
        <v>0</v>
      </c>
      <c r="R986" s="1">
        <v>0</v>
      </c>
      <c r="S986" s="1">
        <v>11.11</v>
      </c>
      <c r="T986" s="1">
        <v>4.6900000000000004</v>
      </c>
      <c r="U986" s="1">
        <v>100</v>
      </c>
    </row>
    <row r="987" spans="1:21" x14ac:dyDescent="0.25">
      <c r="A987" s="2">
        <v>1995</v>
      </c>
      <c r="B987" t="s">
        <v>274</v>
      </c>
      <c r="C987" s="2">
        <v>21</v>
      </c>
      <c r="D987" s="2">
        <v>392</v>
      </c>
      <c r="E987" s="2">
        <v>2</v>
      </c>
      <c r="F987" t="s">
        <v>295</v>
      </c>
      <c r="H987" s="1">
        <v>21</v>
      </c>
      <c r="I987" s="1">
        <v>0</v>
      </c>
      <c r="J987" s="1">
        <v>28.57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71.430000000000007</v>
      </c>
      <c r="Q987" s="1">
        <v>0</v>
      </c>
      <c r="R987" s="1">
        <v>0</v>
      </c>
      <c r="S987" s="1">
        <v>0</v>
      </c>
      <c r="T987" s="1">
        <v>0</v>
      </c>
      <c r="U987" s="1">
        <v>100</v>
      </c>
    </row>
    <row r="988" spans="1:21" x14ac:dyDescent="0.25">
      <c r="A988" s="2">
        <v>1996</v>
      </c>
      <c r="B988" t="s">
        <v>274</v>
      </c>
      <c r="C988" s="2">
        <v>21</v>
      </c>
      <c r="D988" s="2">
        <v>392</v>
      </c>
      <c r="E988" s="2">
        <v>2</v>
      </c>
      <c r="F988" t="s">
        <v>295</v>
      </c>
      <c r="G988" t="s">
        <v>296</v>
      </c>
      <c r="H988" s="1">
        <v>21</v>
      </c>
      <c r="I988" s="1">
        <v>0</v>
      </c>
      <c r="J988" s="1">
        <v>24.26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71.83</v>
      </c>
      <c r="Q988" s="1">
        <v>0</v>
      </c>
      <c r="R988" s="1">
        <v>0</v>
      </c>
      <c r="S988" s="1">
        <v>0</v>
      </c>
      <c r="T988" s="1">
        <v>3.91</v>
      </c>
      <c r="U988" s="1">
        <v>100</v>
      </c>
    </row>
    <row r="989" spans="1:21" x14ac:dyDescent="0.25">
      <c r="A989" s="2">
        <v>1997</v>
      </c>
      <c r="B989" t="s">
        <v>274</v>
      </c>
      <c r="C989" s="2">
        <v>21</v>
      </c>
      <c r="D989" s="2">
        <v>392</v>
      </c>
      <c r="E989" s="2">
        <v>8</v>
      </c>
      <c r="F989" t="s">
        <v>296</v>
      </c>
      <c r="H989" s="1">
        <v>21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100</v>
      </c>
      <c r="Q989" s="1">
        <v>0</v>
      </c>
      <c r="R989" s="1">
        <v>0</v>
      </c>
      <c r="S989" s="1">
        <v>0</v>
      </c>
      <c r="T989" s="1">
        <v>0</v>
      </c>
      <c r="U989" s="1">
        <v>100</v>
      </c>
    </row>
    <row r="990" spans="1:21" x14ac:dyDescent="0.25">
      <c r="A990" s="2">
        <v>1998</v>
      </c>
      <c r="B990" t="s">
        <v>274</v>
      </c>
      <c r="C990" s="2">
        <v>21</v>
      </c>
      <c r="D990" s="2">
        <v>392</v>
      </c>
      <c r="E990" s="2">
        <v>8</v>
      </c>
      <c r="F990" t="s">
        <v>296</v>
      </c>
      <c r="G990" t="s">
        <v>297</v>
      </c>
      <c r="H990" s="1">
        <v>20.58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97.88</v>
      </c>
      <c r="Q990" s="1">
        <v>0</v>
      </c>
      <c r="R990" s="1">
        <v>0</v>
      </c>
      <c r="S990" s="1">
        <v>0</v>
      </c>
      <c r="T990" s="1">
        <v>2.12</v>
      </c>
      <c r="U990" s="1">
        <v>100</v>
      </c>
    </row>
    <row r="991" spans="1:21" x14ac:dyDescent="0.25">
      <c r="A991" s="2">
        <v>1999</v>
      </c>
      <c r="B991" t="s">
        <v>274</v>
      </c>
      <c r="C991" s="2">
        <v>21</v>
      </c>
      <c r="D991" s="2">
        <v>392</v>
      </c>
      <c r="E991" s="2">
        <v>8</v>
      </c>
      <c r="F991" t="s">
        <v>297</v>
      </c>
      <c r="H991" s="1">
        <v>19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1.2</v>
      </c>
      <c r="O991" s="1">
        <v>0</v>
      </c>
      <c r="P991" s="1">
        <v>93.4</v>
      </c>
      <c r="Q991" s="1">
        <v>0</v>
      </c>
      <c r="R991" s="1">
        <v>0</v>
      </c>
      <c r="S991" s="1">
        <v>0</v>
      </c>
      <c r="T991" s="1">
        <v>5.4</v>
      </c>
      <c r="U991" s="1">
        <v>100.00000000000001</v>
      </c>
    </row>
    <row r="992" spans="1:21" x14ac:dyDescent="0.25">
      <c r="A992" s="2">
        <v>2000</v>
      </c>
      <c r="B992" t="s">
        <v>274</v>
      </c>
      <c r="C992" s="2">
        <v>21</v>
      </c>
      <c r="D992" s="2">
        <v>392</v>
      </c>
      <c r="E992" s="2">
        <v>8</v>
      </c>
      <c r="F992" t="s">
        <v>297</v>
      </c>
      <c r="G992" t="s">
        <v>298</v>
      </c>
      <c r="H992" s="1">
        <v>18.98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5.26</v>
      </c>
      <c r="O992" s="1">
        <v>0</v>
      </c>
      <c r="P992" s="1">
        <v>86.87</v>
      </c>
      <c r="Q992" s="1">
        <v>0</v>
      </c>
      <c r="R992" s="1">
        <v>0</v>
      </c>
      <c r="S992" s="1">
        <v>0</v>
      </c>
      <c r="T992" s="1">
        <v>7.87</v>
      </c>
      <c r="U992" s="1">
        <v>100.00000000000001</v>
      </c>
    </row>
    <row r="993" spans="1:21" x14ac:dyDescent="0.25">
      <c r="A993" s="2">
        <v>2001</v>
      </c>
      <c r="B993" t="s">
        <v>274</v>
      </c>
      <c r="C993" s="2">
        <v>21</v>
      </c>
      <c r="D993" s="2">
        <v>392</v>
      </c>
      <c r="E993" s="2">
        <v>8</v>
      </c>
      <c r="F993" t="s">
        <v>298</v>
      </c>
      <c r="G993" t="s">
        <v>299</v>
      </c>
      <c r="H993" s="1">
        <v>18.3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5.56</v>
      </c>
      <c r="O993" s="1">
        <v>0</v>
      </c>
      <c r="P993" s="1">
        <v>85.08</v>
      </c>
      <c r="Q993" s="1">
        <v>0</v>
      </c>
      <c r="R993" s="1">
        <v>0</v>
      </c>
      <c r="S993" s="1">
        <v>0</v>
      </c>
      <c r="T993" s="1">
        <v>9.36</v>
      </c>
      <c r="U993" s="1">
        <v>100</v>
      </c>
    </row>
    <row r="994" spans="1:21" x14ac:dyDescent="0.25">
      <c r="A994" s="2">
        <v>2002</v>
      </c>
      <c r="B994" t="s">
        <v>274</v>
      </c>
      <c r="C994" s="2">
        <v>21</v>
      </c>
      <c r="D994" s="2">
        <v>392</v>
      </c>
      <c r="E994" s="2">
        <v>8</v>
      </c>
      <c r="F994" t="s">
        <v>299</v>
      </c>
      <c r="H994" s="1">
        <v>18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5.55</v>
      </c>
      <c r="O994" s="1">
        <v>0</v>
      </c>
      <c r="P994" s="1">
        <v>83.33</v>
      </c>
      <c r="Q994" s="1">
        <v>0</v>
      </c>
      <c r="R994" s="1">
        <v>0</v>
      </c>
      <c r="S994" s="1">
        <v>0</v>
      </c>
      <c r="T994" s="1">
        <v>11.11</v>
      </c>
      <c r="U994" s="1">
        <v>99.99</v>
      </c>
    </row>
    <row r="995" spans="1:21" x14ac:dyDescent="0.25">
      <c r="A995" s="2">
        <v>2003</v>
      </c>
      <c r="B995" t="s">
        <v>274</v>
      </c>
      <c r="C995" s="2">
        <v>21</v>
      </c>
      <c r="D995" s="2">
        <v>392</v>
      </c>
      <c r="E995" s="2">
        <v>8</v>
      </c>
      <c r="F995" t="s">
        <v>299</v>
      </c>
      <c r="H995" s="1">
        <v>18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5.55</v>
      </c>
      <c r="O995" s="1">
        <v>0</v>
      </c>
      <c r="P995" s="1">
        <v>77.78</v>
      </c>
      <c r="Q995" s="1">
        <v>0</v>
      </c>
      <c r="R995" s="1">
        <v>0</v>
      </c>
      <c r="S995" s="1">
        <v>0</v>
      </c>
      <c r="T995" s="1">
        <v>16.670000000000002</v>
      </c>
      <c r="U995" s="1">
        <v>100</v>
      </c>
    </row>
    <row r="996" spans="1:21" x14ac:dyDescent="0.25">
      <c r="A996" s="2">
        <v>2004</v>
      </c>
      <c r="B996" t="s">
        <v>274</v>
      </c>
      <c r="C996" s="2">
        <v>21</v>
      </c>
      <c r="D996" s="2">
        <v>392</v>
      </c>
      <c r="E996" s="2">
        <v>8</v>
      </c>
      <c r="F996" t="s">
        <v>299</v>
      </c>
      <c r="H996" s="1">
        <v>18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4.09</v>
      </c>
      <c r="O996" s="1">
        <v>0</v>
      </c>
      <c r="P996" s="1">
        <v>87.72</v>
      </c>
      <c r="Q996" s="1">
        <v>0</v>
      </c>
      <c r="R996" s="1">
        <v>0</v>
      </c>
      <c r="S996" s="1">
        <v>0</v>
      </c>
      <c r="T996" s="1">
        <v>8.19</v>
      </c>
      <c r="U996" s="1">
        <v>100</v>
      </c>
    </row>
    <row r="997" spans="1:21" x14ac:dyDescent="0.25">
      <c r="A997" s="2">
        <v>2005</v>
      </c>
      <c r="B997" t="s">
        <v>274</v>
      </c>
      <c r="C997" s="2">
        <v>21</v>
      </c>
      <c r="D997" s="2">
        <v>392</v>
      </c>
      <c r="E997" s="2">
        <v>8</v>
      </c>
      <c r="F997" t="s">
        <v>299</v>
      </c>
      <c r="H997" s="1">
        <v>18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1.55</v>
      </c>
      <c r="O997" s="1">
        <v>0</v>
      </c>
      <c r="P997" s="1">
        <v>98.45</v>
      </c>
      <c r="Q997" s="1">
        <v>0</v>
      </c>
      <c r="R997" s="1">
        <v>0</v>
      </c>
      <c r="S997" s="1">
        <v>0</v>
      </c>
      <c r="T997" s="1">
        <v>0</v>
      </c>
      <c r="U997" s="1">
        <v>100</v>
      </c>
    </row>
    <row r="998" spans="1:21" x14ac:dyDescent="0.25">
      <c r="A998" s="2">
        <v>2006</v>
      </c>
      <c r="B998" t="s">
        <v>274</v>
      </c>
      <c r="C998" s="2">
        <v>21</v>
      </c>
      <c r="D998" s="2">
        <v>392</v>
      </c>
      <c r="E998" s="2">
        <v>8</v>
      </c>
      <c r="F998" t="s">
        <v>299</v>
      </c>
      <c r="G998" t="s">
        <v>300</v>
      </c>
      <c r="H998" s="1">
        <v>18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5.6424030739999997</v>
      </c>
      <c r="O998" s="1">
        <v>0</v>
      </c>
      <c r="P998" s="1">
        <v>88.715193749999997</v>
      </c>
      <c r="Q998" s="1">
        <v>0</v>
      </c>
      <c r="R998" s="1">
        <v>0</v>
      </c>
      <c r="S998" s="1">
        <v>0</v>
      </c>
      <c r="T998" s="1">
        <v>5.6424030739999997</v>
      </c>
      <c r="U998" s="1">
        <v>99.999999897999999</v>
      </c>
    </row>
    <row r="999" spans="1:21" x14ac:dyDescent="0.25">
      <c r="A999" s="2">
        <v>2007</v>
      </c>
      <c r="B999" t="s">
        <v>274</v>
      </c>
      <c r="C999" s="2">
        <v>21</v>
      </c>
      <c r="D999" s="2">
        <v>392</v>
      </c>
      <c r="E999" s="2">
        <v>8</v>
      </c>
      <c r="F999" t="s">
        <v>301</v>
      </c>
      <c r="G999" t="s">
        <v>302</v>
      </c>
      <c r="H999" s="1">
        <v>18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5.7686453459999996</v>
      </c>
      <c r="O999" s="1">
        <v>0</v>
      </c>
      <c r="P999" s="1">
        <v>86.529680200000001</v>
      </c>
      <c r="Q999" s="1">
        <v>0</v>
      </c>
      <c r="R999" s="1">
        <v>0</v>
      </c>
      <c r="S999" s="1">
        <v>0</v>
      </c>
      <c r="T999" s="1">
        <v>7.7016742569999996</v>
      </c>
      <c r="U999" s="1">
        <v>99.999999802999994</v>
      </c>
    </row>
    <row r="1000" spans="1:21" x14ac:dyDescent="0.25">
      <c r="A1000" s="2">
        <v>2008</v>
      </c>
      <c r="B1000" t="s">
        <v>274</v>
      </c>
      <c r="C1000" s="2">
        <v>21</v>
      </c>
      <c r="D1000" s="2">
        <v>392</v>
      </c>
      <c r="E1000" s="2">
        <v>8</v>
      </c>
      <c r="F1000" t="s">
        <v>302</v>
      </c>
      <c r="G1000" t="s">
        <v>303</v>
      </c>
      <c r="H1000" s="1">
        <v>18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5.5555560000000002</v>
      </c>
      <c r="O1000" s="1">
        <v>0</v>
      </c>
      <c r="P1000" s="1">
        <v>87.143291000000005</v>
      </c>
      <c r="Q1000" s="1">
        <v>0</v>
      </c>
      <c r="R1000" s="1">
        <v>0</v>
      </c>
      <c r="S1000" s="1">
        <v>0</v>
      </c>
      <c r="T1000" s="1">
        <v>7.3011540000000004</v>
      </c>
      <c r="U1000" s="1">
        <v>100.000001</v>
      </c>
    </row>
    <row r="1001" spans="1:21" x14ac:dyDescent="0.25">
      <c r="A1001" s="2">
        <v>2009</v>
      </c>
      <c r="B1001" t="s">
        <v>274</v>
      </c>
      <c r="C1001" s="2">
        <v>21</v>
      </c>
      <c r="D1001" s="2">
        <v>392</v>
      </c>
      <c r="E1001" s="2">
        <v>8</v>
      </c>
      <c r="F1001" t="s">
        <v>303</v>
      </c>
      <c r="G1001" t="s">
        <v>304</v>
      </c>
      <c r="H1001" s="1">
        <v>17.630137000000001</v>
      </c>
      <c r="I1001" s="1">
        <v>0</v>
      </c>
      <c r="J1001" s="1">
        <v>1.6286149999999999</v>
      </c>
      <c r="K1001" s="1">
        <v>0</v>
      </c>
      <c r="L1001" s="1">
        <v>0</v>
      </c>
      <c r="M1001" s="1">
        <v>0</v>
      </c>
      <c r="N1001" s="1">
        <v>4.0478110000000003</v>
      </c>
      <c r="O1001" s="1">
        <v>26.057839000000001</v>
      </c>
      <c r="P1001" s="1">
        <v>68.265736000000004</v>
      </c>
      <c r="Q1001" s="1">
        <v>0</v>
      </c>
      <c r="R1001" s="1">
        <v>0</v>
      </c>
      <c r="S1001" s="1">
        <v>0</v>
      </c>
      <c r="T1001" s="1">
        <v>0</v>
      </c>
      <c r="U1001" s="1">
        <v>100.000001</v>
      </c>
    </row>
    <row r="1002" spans="1:21" x14ac:dyDescent="0.25">
      <c r="A1002" s="2">
        <v>2010</v>
      </c>
      <c r="B1002" t="s">
        <v>274</v>
      </c>
      <c r="C1002" s="2">
        <v>21</v>
      </c>
      <c r="D1002" s="2">
        <v>392</v>
      </c>
      <c r="E1002" s="2">
        <v>7</v>
      </c>
      <c r="F1002" t="s">
        <v>304</v>
      </c>
      <c r="G1002" t="s">
        <v>305</v>
      </c>
      <c r="H1002" s="1">
        <v>17.476711999999999</v>
      </c>
      <c r="I1002" s="1">
        <v>0</v>
      </c>
      <c r="J1002" s="1">
        <v>2.267884</v>
      </c>
      <c r="K1002" s="1">
        <v>0</v>
      </c>
      <c r="L1002" s="1">
        <v>0</v>
      </c>
      <c r="M1002" s="1">
        <v>0</v>
      </c>
      <c r="N1002" s="1">
        <v>0</v>
      </c>
      <c r="O1002" s="1">
        <v>88.715193999999997</v>
      </c>
      <c r="P1002" s="1">
        <v>5.7310410000000003</v>
      </c>
      <c r="Q1002" s="1">
        <v>0</v>
      </c>
      <c r="R1002" s="1">
        <v>0</v>
      </c>
      <c r="S1002" s="1">
        <v>0</v>
      </c>
      <c r="T1002" s="1">
        <v>3.2858809999999998</v>
      </c>
      <c r="U1002" s="1">
        <v>100</v>
      </c>
    </row>
    <row r="1003" spans="1:21" x14ac:dyDescent="0.25">
      <c r="A1003" s="2">
        <v>2011</v>
      </c>
      <c r="B1003" t="s">
        <v>274</v>
      </c>
      <c r="C1003" s="2">
        <v>21</v>
      </c>
      <c r="D1003" s="2">
        <v>392</v>
      </c>
      <c r="E1003" s="2">
        <v>7</v>
      </c>
      <c r="F1003" t="s">
        <v>305</v>
      </c>
      <c r="G1003" t="s">
        <v>306</v>
      </c>
      <c r="H1003" s="1">
        <v>19.194521000000002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91.384322999999995</v>
      </c>
      <c r="P1003" s="1">
        <v>5.2286910000000004</v>
      </c>
      <c r="Q1003" s="1">
        <v>0</v>
      </c>
      <c r="R1003" s="1">
        <v>0</v>
      </c>
      <c r="S1003" s="1">
        <v>0</v>
      </c>
      <c r="T1003" s="1">
        <v>3.3869859999999998</v>
      </c>
      <c r="U1003" s="1">
        <v>99.999999999999986</v>
      </c>
    </row>
    <row r="1004" spans="1:21" x14ac:dyDescent="0.25">
      <c r="A1004" s="2">
        <v>2012</v>
      </c>
      <c r="B1004" t="s">
        <v>274</v>
      </c>
      <c r="C1004" s="2">
        <v>21</v>
      </c>
      <c r="D1004" s="2">
        <v>392</v>
      </c>
      <c r="E1004" s="2">
        <v>7</v>
      </c>
      <c r="F1004" t="s">
        <v>306</v>
      </c>
      <c r="G1004" t="s">
        <v>301</v>
      </c>
      <c r="H1004" s="1">
        <v>18.251366000000001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8.6280999999999997E-2</v>
      </c>
      <c r="O1004" s="1">
        <v>92.964879999999994</v>
      </c>
      <c r="P1004" s="1">
        <v>6.9488380000000003</v>
      </c>
      <c r="Q1004" s="1">
        <v>0</v>
      </c>
      <c r="R1004" s="1">
        <v>0</v>
      </c>
      <c r="S1004" s="1">
        <v>0</v>
      </c>
      <c r="T1004" s="1">
        <v>0</v>
      </c>
      <c r="U1004" s="1">
        <v>99.999998999999988</v>
      </c>
    </row>
    <row r="1005" spans="1:21" x14ac:dyDescent="0.25">
      <c r="A1005" s="2">
        <v>2013</v>
      </c>
      <c r="B1005" t="s">
        <v>274</v>
      </c>
      <c r="C1005" s="2">
        <v>21</v>
      </c>
      <c r="D1005" s="2">
        <v>392</v>
      </c>
      <c r="E1005" s="2">
        <v>8</v>
      </c>
      <c r="F1005" t="s">
        <v>539</v>
      </c>
      <c r="H1005" s="1">
        <v>19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5.2631579999999998</v>
      </c>
      <c r="O1005" s="1">
        <v>0</v>
      </c>
      <c r="P1005" s="1">
        <v>94.736841999999996</v>
      </c>
      <c r="Q1005" s="1">
        <v>0</v>
      </c>
      <c r="R1005" s="1">
        <v>0</v>
      </c>
      <c r="S1005" s="1">
        <v>0</v>
      </c>
      <c r="T1005" s="1">
        <v>0</v>
      </c>
      <c r="U1005" s="1">
        <v>100</v>
      </c>
    </row>
    <row r="1006" spans="1:21" x14ac:dyDescent="0.25">
      <c r="A1006" s="2">
        <v>2014</v>
      </c>
      <c r="B1006" t="s">
        <v>274</v>
      </c>
      <c r="C1006" s="2">
        <v>21</v>
      </c>
      <c r="D1006" s="2">
        <v>392</v>
      </c>
      <c r="E1006" s="2">
        <v>8</v>
      </c>
      <c r="F1006" t="s">
        <v>539</v>
      </c>
      <c r="H1006" s="1">
        <v>19.328766999999999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5.173635719</v>
      </c>
      <c r="O1006" s="1">
        <v>0</v>
      </c>
      <c r="P1006" s="1">
        <v>94.826364280000007</v>
      </c>
      <c r="Q1006" s="1">
        <v>0</v>
      </c>
      <c r="R1006" s="1">
        <v>0</v>
      </c>
      <c r="S1006" s="1">
        <v>0</v>
      </c>
      <c r="T1006" s="1">
        <v>0</v>
      </c>
      <c r="U1006" s="1">
        <v>99.999999999000011</v>
      </c>
    </row>
    <row r="1007" spans="1:21" x14ac:dyDescent="0.25">
      <c r="A1007" s="2">
        <v>2015</v>
      </c>
      <c r="B1007" t="s">
        <v>274</v>
      </c>
      <c r="C1007" s="2">
        <v>21</v>
      </c>
      <c r="D1007" s="2">
        <v>392</v>
      </c>
      <c r="E1007" s="2">
        <v>8</v>
      </c>
      <c r="F1007" t="s">
        <v>539</v>
      </c>
      <c r="H1007" s="1">
        <v>20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5</v>
      </c>
      <c r="O1007" s="1">
        <v>0</v>
      </c>
      <c r="P1007" s="1">
        <v>95</v>
      </c>
      <c r="Q1007" s="1">
        <v>0</v>
      </c>
      <c r="R1007" s="1">
        <v>0</v>
      </c>
      <c r="S1007" s="1">
        <v>0</v>
      </c>
      <c r="T1007" s="1">
        <v>0</v>
      </c>
      <c r="U1007" s="1">
        <v>100</v>
      </c>
    </row>
    <row r="1008" spans="1:21" x14ac:dyDescent="0.25">
      <c r="A1008" s="2">
        <v>2016</v>
      </c>
      <c r="B1008" t="s">
        <v>274</v>
      </c>
      <c r="C1008" s="2">
        <v>21</v>
      </c>
      <c r="D1008" s="2">
        <v>392</v>
      </c>
      <c r="E1008" s="2">
        <v>8</v>
      </c>
      <c r="F1008" t="s">
        <v>539</v>
      </c>
      <c r="H1008" s="1">
        <v>20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5</v>
      </c>
      <c r="O1008" s="1">
        <v>0</v>
      </c>
      <c r="P1008" s="1">
        <v>95</v>
      </c>
      <c r="Q1008" s="1">
        <v>0</v>
      </c>
      <c r="R1008" s="1">
        <v>0</v>
      </c>
      <c r="S1008" s="1">
        <v>0</v>
      </c>
      <c r="T1008" s="1">
        <v>0</v>
      </c>
      <c r="U1008" s="1">
        <v>100</v>
      </c>
    </row>
    <row r="1009" spans="1:21" x14ac:dyDescent="0.25">
      <c r="A1009" s="2">
        <v>2017</v>
      </c>
      <c r="B1009" t="s">
        <v>274</v>
      </c>
      <c r="C1009" s="2">
        <v>21</v>
      </c>
      <c r="D1009" s="2">
        <v>392</v>
      </c>
      <c r="E1009" s="2">
        <v>8</v>
      </c>
      <c r="F1009" t="s">
        <v>539</v>
      </c>
      <c r="H1009" s="1">
        <v>20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5</v>
      </c>
      <c r="O1009" s="1">
        <v>0</v>
      </c>
      <c r="P1009" s="1">
        <v>95</v>
      </c>
      <c r="Q1009" s="1">
        <v>0</v>
      </c>
      <c r="R1009" s="1">
        <v>0</v>
      </c>
      <c r="S1009" s="1">
        <v>0</v>
      </c>
      <c r="T1009" s="1">
        <v>0</v>
      </c>
      <c r="U1009" s="1">
        <v>100</v>
      </c>
    </row>
    <row r="1010" spans="1:21" x14ac:dyDescent="0.25">
      <c r="A1010" s="2">
        <v>2018</v>
      </c>
      <c r="B1010" t="s">
        <v>274</v>
      </c>
      <c r="C1010" s="2">
        <v>21</v>
      </c>
      <c r="D1010" s="2">
        <v>392</v>
      </c>
      <c r="E1010" s="2">
        <v>8</v>
      </c>
      <c r="F1010" t="s">
        <v>539</v>
      </c>
      <c r="H1010" s="1">
        <v>20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5</v>
      </c>
      <c r="O1010" s="1">
        <v>0</v>
      </c>
      <c r="P1010" s="1">
        <v>95</v>
      </c>
      <c r="Q1010" s="1">
        <v>0</v>
      </c>
      <c r="R1010" s="1">
        <v>0</v>
      </c>
      <c r="S1010" s="1">
        <v>0</v>
      </c>
      <c r="T1010" s="1">
        <v>0</v>
      </c>
      <c r="U1010" s="1">
        <v>100</v>
      </c>
    </row>
    <row r="1011" spans="1:21" x14ac:dyDescent="0.25">
      <c r="A1011" s="2">
        <v>2019</v>
      </c>
      <c r="B1011" t="s">
        <v>274</v>
      </c>
      <c r="C1011" s="2">
        <v>21</v>
      </c>
      <c r="D1011" s="2">
        <v>392</v>
      </c>
      <c r="E1011" s="2">
        <v>8</v>
      </c>
      <c r="F1011" t="s">
        <v>539</v>
      </c>
      <c r="H1011" s="1">
        <v>20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5</v>
      </c>
      <c r="O1011" s="1">
        <v>0</v>
      </c>
      <c r="P1011" s="1">
        <v>95</v>
      </c>
      <c r="Q1011" s="1">
        <v>0</v>
      </c>
      <c r="R1011" s="1">
        <v>0</v>
      </c>
      <c r="S1011" s="1">
        <v>0</v>
      </c>
      <c r="T1011" s="1">
        <v>0</v>
      </c>
      <c r="U1011" s="1">
        <v>100</v>
      </c>
    </row>
    <row r="1012" spans="1:21" x14ac:dyDescent="0.25">
      <c r="A1012" s="2">
        <v>2020</v>
      </c>
      <c r="B1012" t="s">
        <v>274</v>
      </c>
      <c r="C1012" s="2">
        <v>21</v>
      </c>
      <c r="D1012" s="2">
        <v>392</v>
      </c>
      <c r="E1012" s="2">
        <v>8</v>
      </c>
      <c r="F1012" t="s">
        <v>539</v>
      </c>
      <c r="G1012" t="s">
        <v>540</v>
      </c>
      <c r="H1012" s="1">
        <v>20.293199999999999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4.9302000000000001</v>
      </c>
      <c r="O1012" s="1">
        <v>0</v>
      </c>
      <c r="P1012" s="1">
        <v>95.069800000000001</v>
      </c>
      <c r="Q1012" s="1">
        <v>0</v>
      </c>
      <c r="R1012" s="1">
        <v>0</v>
      </c>
      <c r="S1012" s="1">
        <v>0</v>
      </c>
      <c r="T1012" s="1">
        <v>0</v>
      </c>
      <c r="U1012" s="1">
        <v>100</v>
      </c>
    </row>
    <row r="1013" spans="1:21" x14ac:dyDescent="0.25">
      <c r="A1013" s="2">
        <v>2021</v>
      </c>
      <c r="B1013" t="s">
        <v>274</v>
      </c>
      <c r="C1013" s="2">
        <v>21</v>
      </c>
      <c r="D1013" s="2">
        <v>392</v>
      </c>
      <c r="E1013" s="2">
        <v>8</v>
      </c>
      <c r="F1013" t="s">
        <v>540</v>
      </c>
      <c r="G1013" t="s">
        <v>549</v>
      </c>
      <c r="H1013" s="1">
        <v>20.98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4.7699999999999996</v>
      </c>
      <c r="O1013" s="4">
        <v>0</v>
      </c>
      <c r="P1013" s="1">
        <v>95.23</v>
      </c>
      <c r="Q1013" s="4">
        <v>0</v>
      </c>
      <c r="R1013" s="4">
        <v>0</v>
      </c>
      <c r="S1013" s="4">
        <v>0</v>
      </c>
      <c r="T1013" s="4">
        <v>0</v>
      </c>
      <c r="U1013" s="1">
        <v>100</v>
      </c>
    </row>
    <row r="1014" spans="1:21" x14ac:dyDescent="0.25">
      <c r="A1014" s="2">
        <v>2022</v>
      </c>
      <c r="B1014" t="s">
        <v>548</v>
      </c>
      <c r="C1014" s="2">
        <v>21</v>
      </c>
      <c r="D1014" s="2">
        <v>392</v>
      </c>
      <c r="E1014" s="2">
        <v>8</v>
      </c>
      <c r="F1014" t="s">
        <v>549</v>
      </c>
      <c r="H1014" s="1">
        <v>20.239999999999998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4.9400000000000004</v>
      </c>
      <c r="O1014" s="1">
        <v>0</v>
      </c>
      <c r="P1014" s="1">
        <v>95.06</v>
      </c>
      <c r="Q1014" s="1">
        <v>0</v>
      </c>
      <c r="R1014" s="1">
        <v>0</v>
      </c>
      <c r="S1014" s="1">
        <v>0</v>
      </c>
      <c r="T1014" s="1">
        <v>0</v>
      </c>
      <c r="U1014" s="1">
        <v>100</v>
      </c>
    </row>
    <row r="1015" spans="1:21" x14ac:dyDescent="0.25">
      <c r="A1015" s="2">
        <v>1945</v>
      </c>
      <c r="B1015" t="s">
        <v>307</v>
      </c>
      <c r="C1015" s="2">
        <v>25</v>
      </c>
      <c r="D1015" s="2">
        <v>442</v>
      </c>
      <c r="E1015" s="2">
        <v>4</v>
      </c>
      <c r="F1015" t="s">
        <v>308</v>
      </c>
      <c r="H1015" s="1">
        <v>5.4</v>
      </c>
      <c r="I1015" s="1">
        <v>1.64</v>
      </c>
      <c r="J1015" s="1">
        <v>38.03</v>
      </c>
      <c r="K1015" s="1">
        <v>0</v>
      </c>
      <c r="L1015" s="1">
        <v>57.04</v>
      </c>
      <c r="M1015" s="1">
        <v>0</v>
      </c>
      <c r="N1015" s="1">
        <v>0</v>
      </c>
      <c r="O1015" s="1">
        <v>1.64</v>
      </c>
      <c r="P1015" s="1">
        <v>0</v>
      </c>
      <c r="Q1015" s="1">
        <v>0</v>
      </c>
      <c r="R1015" s="1">
        <v>0</v>
      </c>
      <c r="S1015" s="1">
        <v>0</v>
      </c>
      <c r="T1015" s="1">
        <v>1.64</v>
      </c>
      <c r="U1015" s="1">
        <v>99.990000000000009</v>
      </c>
    </row>
    <row r="1016" spans="1:21" x14ac:dyDescent="0.25">
      <c r="A1016" s="2">
        <v>1946</v>
      </c>
      <c r="B1016" t="s">
        <v>307</v>
      </c>
      <c r="C1016" s="2">
        <v>25</v>
      </c>
      <c r="D1016" s="2">
        <v>442</v>
      </c>
      <c r="E1016" s="2">
        <v>4</v>
      </c>
      <c r="F1016" t="s">
        <v>308</v>
      </c>
      <c r="H1016" s="1">
        <v>8</v>
      </c>
      <c r="I1016" s="1">
        <v>12.5</v>
      </c>
      <c r="J1016" s="1">
        <v>25</v>
      </c>
      <c r="K1016" s="1">
        <v>0</v>
      </c>
      <c r="L1016" s="1">
        <v>37.5</v>
      </c>
      <c r="M1016" s="1">
        <v>0</v>
      </c>
      <c r="N1016" s="1">
        <v>0</v>
      </c>
      <c r="O1016" s="1">
        <v>12.5</v>
      </c>
      <c r="P1016" s="1">
        <v>0</v>
      </c>
      <c r="Q1016" s="1">
        <v>0</v>
      </c>
      <c r="R1016" s="1">
        <v>0</v>
      </c>
      <c r="S1016" s="1">
        <v>0</v>
      </c>
      <c r="T1016" s="1">
        <v>12.5</v>
      </c>
      <c r="U1016" s="1">
        <v>100</v>
      </c>
    </row>
    <row r="1017" spans="1:21" x14ac:dyDescent="0.25">
      <c r="A1017" s="2">
        <v>1947</v>
      </c>
      <c r="B1017" t="s">
        <v>307</v>
      </c>
      <c r="C1017" s="2">
        <v>25</v>
      </c>
      <c r="D1017" s="2">
        <v>442</v>
      </c>
      <c r="E1017" s="2">
        <v>4</v>
      </c>
      <c r="F1017" t="s">
        <v>308</v>
      </c>
      <c r="H1017" s="1">
        <v>7.2</v>
      </c>
      <c r="I1017" s="1">
        <v>2.02</v>
      </c>
      <c r="J1017" s="1">
        <v>4.04</v>
      </c>
      <c r="K1017" s="1">
        <v>0</v>
      </c>
      <c r="L1017" s="1">
        <v>53.97</v>
      </c>
      <c r="M1017" s="1">
        <v>0</v>
      </c>
      <c r="N1017" s="1">
        <v>0</v>
      </c>
      <c r="O1017" s="1">
        <v>37.950000000000003</v>
      </c>
      <c r="P1017" s="1">
        <v>0</v>
      </c>
      <c r="Q1017" s="1">
        <v>0</v>
      </c>
      <c r="R1017" s="1">
        <v>0</v>
      </c>
      <c r="S1017" s="1">
        <v>0</v>
      </c>
      <c r="T1017" s="1">
        <v>2.02</v>
      </c>
      <c r="U1017" s="1">
        <v>100</v>
      </c>
    </row>
    <row r="1018" spans="1:21" x14ac:dyDescent="0.25">
      <c r="A1018" s="2">
        <v>1948</v>
      </c>
      <c r="B1018" t="s">
        <v>307</v>
      </c>
      <c r="C1018" s="2">
        <v>25</v>
      </c>
      <c r="D1018" s="2">
        <v>442</v>
      </c>
      <c r="E1018" s="2">
        <v>4</v>
      </c>
      <c r="F1018" t="s">
        <v>308</v>
      </c>
      <c r="H1018" s="1">
        <v>7</v>
      </c>
      <c r="I1018" s="1">
        <v>0</v>
      </c>
      <c r="J1018" s="1">
        <v>0</v>
      </c>
      <c r="K1018" s="1">
        <v>0</v>
      </c>
      <c r="L1018" s="1">
        <v>57.14</v>
      </c>
      <c r="M1018" s="1">
        <v>0</v>
      </c>
      <c r="N1018" s="1">
        <v>0</v>
      </c>
      <c r="O1018" s="1">
        <v>42.86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100</v>
      </c>
    </row>
    <row r="1019" spans="1:21" x14ac:dyDescent="0.25">
      <c r="A1019" s="2">
        <v>1949</v>
      </c>
      <c r="B1019" t="s">
        <v>307</v>
      </c>
      <c r="C1019" s="2">
        <v>25</v>
      </c>
      <c r="D1019" s="2">
        <v>442</v>
      </c>
      <c r="E1019" s="2">
        <v>4</v>
      </c>
      <c r="F1019" t="s">
        <v>308</v>
      </c>
      <c r="H1019" s="1">
        <v>7</v>
      </c>
      <c r="I1019" s="1">
        <v>0</v>
      </c>
      <c r="J1019" s="1">
        <v>0</v>
      </c>
      <c r="K1019" s="1">
        <v>0</v>
      </c>
      <c r="L1019" s="1">
        <v>57.14</v>
      </c>
      <c r="M1019" s="1">
        <v>0</v>
      </c>
      <c r="N1019" s="1">
        <v>0</v>
      </c>
      <c r="O1019" s="1">
        <v>42.86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100</v>
      </c>
    </row>
    <row r="1020" spans="1:21" x14ac:dyDescent="0.25">
      <c r="A1020" s="2">
        <v>1950</v>
      </c>
      <c r="B1020" t="s">
        <v>307</v>
      </c>
      <c r="C1020" s="2">
        <v>25</v>
      </c>
      <c r="D1020" s="2">
        <v>442</v>
      </c>
      <c r="E1020" s="2">
        <v>4</v>
      </c>
      <c r="F1020" t="s">
        <v>308</v>
      </c>
      <c r="H1020" s="1">
        <v>7</v>
      </c>
      <c r="I1020" s="1">
        <v>0</v>
      </c>
      <c r="J1020" s="1">
        <v>0</v>
      </c>
      <c r="K1020" s="1">
        <v>0</v>
      </c>
      <c r="L1020" s="1">
        <v>57.14</v>
      </c>
      <c r="M1020" s="1">
        <v>0</v>
      </c>
      <c r="N1020" s="1">
        <v>0</v>
      </c>
      <c r="O1020" s="1">
        <v>42.86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100</v>
      </c>
    </row>
    <row r="1021" spans="1:21" x14ac:dyDescent="0.25">
      <c r="A1021" s="2">
        <v>1951</v>
      </c>
      <c r="B1021" t="s">
        <v>307</v>
      </c>
      <c r="C1021" s="2">
        <v>25</v>
      </c>
      <c r="D1021" s="2">
        <v>442</v>
      </c>
      <c r="E1021" s="2">
        <v>4</v>
      </c>
      <c r="F1021" t="s">
        <v>308</v>
      </c>
      <c r="H1021" s="1">
        <v>6.5</v>
      </c>
      <c r="I1021" s="1">
        <v>0</v>
      </c>
      <c r="J1021" s="1">
        <v>24.93</v>
      </c>
      <c r="K1021" s="1">
        <v>0</v>
      </c>
      <c r="L1021" s="1">
        <v>53.58</v>
      </c>
      <c r="M1021" s="1">
        <v>0</v>
      </c>
      <c r="N1021" s="1">
        <v>0</v>
      </c>
      <c r="O1021" s="1">
        <v>21.49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99.999999999999986</v>
      </c>
    </row>
    <row r="1022" spans="1:21" x14ac:dyDescent="0.25">
      <c r="A1022" s="2">
        <v>1952</v>
      </c>
      <c r="B1022" t="s">
        <v>307</v>
      </c>
      <c r="C1022" s="2">
        <v>25</v>
      </c>
      <c r="D1022" s="2">
        <v>442</v>
      </c>
      <c r="E1022" s="2">
        <v>4</v>
      </c>
      <c r="F1022" t="s">
        <v>308</v>
      </c>
      <c r="H1022" s="1">
        <v>6</v>
      </c>
      <c r="I1022" s="1">
        <v>0</v>
      </c>
      <c r="J1022" s="1">
        <v>50</v>
      </c>
      <c r="K1022" s="1">
        <v>0</v>
      </c>
      <c r="L1022" s="1">
        <v>50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100</v>
      </c>
    </row>
    <row r="1023" spans="1:21" x14ac:dyDescent="0.25">
      <c r="A1023" s="2">
        <v>1953</v>
      </c>
      <c r="B1023" t="s">
        <v>307</v>
      </c>
      <c r="C1023" s="2">
        <v>25</v>
      </c>
      <c r="D1023" s="2">
        <v>442</v>
      </c>
      <c r="E1023" s="2">
        <v>4</v>
      </c>
      <c r="F1023" t="s">
        <v>308</v>
      </c>
      <c r="G1023" t="s">
        <v>309</v>
      </c>
      <c r="H1023" s="1">
        <v>6</v>
      </c>
      <c r="I1023" s="1">
        <v>0</v>
      </c>
      <c r="J1023" s="1">
        <v>50</v>
      </c>
      <c r="K1023" s="1">
        <v>0</v>
      </c>
      <c r="L1023" s="1">
        <v>50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100</v>
      </c>
    </row>
    <row r="1024" spans="1:21" x14ac:dyDescent="0.25">
      <c r="A1024" s="2">
        <v>1954</v>
      </c>
      <c r="B1024" t="s">
        <v>307</v>
      </c>
      <c r="C1024" s="2">
        <v>25</v>
      </c>
      <c r="D1024" s="2">
        <v>442</v>
      </c>
      <c r="E1024" s="2">
        <v>4</v>
      </c>
      <c r="F1024" t="s">
        <v>309</v>
      </c>
      <c r="H1024" s="1">
        <v>7</v>
      </c>
      <c r="I1024" s="1">
        <v>0</v>
      </c>
      <c r="J1024" s="1">
        <v>50</v>
      </c>
      <c r="K1024" s="1">
        <v>0</v>
      </c>
      <c r="L1024" s="1">
        <v>50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100</v>
      </c>
    </row>
    <row r="1025" spans="1:21" x14ac:dyDescent="0.25">
      <c r="A1025" s="2">
        <v>1955</v>
      </c>
      <c r="B1025" t="s">
        <v>307</v>
      </c>
      <c r="C1025" s="2">
        <v>25</v>
      </c>
      <c r="D1025" s="2">
        <v>442</v>
      </c>
      <c r="E1025" s="2">
        <v>4</v>
      </c>
      <c r="F1025" t="s">
        <v>309</v>
      </c>
      <c r="H1025" s="1">
        <v>8</v>
      </c>
      <c r="I1025" s="1">
        <v>0</v>
      </c>
      <c r="J1025" s="1">
        <v>50</v>
      </c>
      <c r="K1025" s="1">
        <v>0</v>
      </c>
      <c r="L1025" s="1">
        <v>50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100</v>
      </c>
    </row>
    <row r="1026" spans="1:21" x14ac:dyDescent="0.25">
      <c r="A1026" s="2">
        <v>1956</v>
      </c>
      <c r="B1026" t="s">
        <v>307</v>
      </c>
      <c r="C1026" s="2">
        <v>25</v>
      </c>
      <c r="D1026" s="2">
        <v>442</v>
      </c>
      <c r="E1026" s="2">
        <v>4</v>
      </c>
      <c r="F1026" t="s">
        <v>309</v>
      </c>
      <c r="H1026" s="1">
        <v>8</v>
      </c>
      <c r="I1026" s="1">
        <v>0</v>
      </c>
      <c r="J1026" s="1">
        <v>50</v>
      </c>
      <c r="K1026" s="1">
        <v>0</v>
      </c>
      <c r="L1026" s="1">
        <v>50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100</v>
      </c>
    </row>
    <row r="1027" spans="1:21" x14ac:dyDescent="0.25">
      <c r="A1027" s="2">
        <v>1957</v>
      </c>
      <c r="B1027" t="s">
        <v>307</v>
      </c>
      <c r="C1027" s="2">
        <v>25</v>
      </c>
      <c r="D1027" s="2">
        <v>442</v>
      </c>
      <c r="E1027" s="2">
        <v>4</v>
      </c>
      <c r="F1027" t="s">
        <v>309</v>
      </c>
      <c r="H1027" s="1">
        <v>8</v>
      </c>
      <c r="I1027" s="1">
        <v>0</v>
      </c>
      <c r="J1027" s="1">
        <v>50</v>
      </c>
      <c r="K1027" s="1">
        <v>0</v>
      </c>
      <c r="L1027" s="1">
        <v>50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100</v>
      </c>
    </row>
    <row r="1028" spans="1:21" x14ac:dyDescent="0.25">
      <c r="A1028" s="2">
        <v>1958</v>
      </c>
      <c r="B1028" t="s">
        <v>307</v>
      </c>
      <c r="C1028" s="2">
        <v>25</v>
      </c>
      <c r="D1028" s="2">
        <v>442</v>
      </c>
      <c r="E1028" s="2">
        <v>4</v>
      </c>
      <c r="F1028" t="s">
        <v>309</v>
      </c>
      <c r="G1028" t="s">
        <v>310</v>
      </c>
      <c r="H1028" s="1">
        <v>8</v>
      </c>
      <c r="I1028" s="1">
        <v>0</v>
      </c>
      <c r="J1028" s="1">
        <v>50</v>
      </c>
      <c r="K1028" s="1">
        <v>0</v>
      </c>
      <c r="L1028" s="1">
        <v>50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100</v>
      </c>
    </row>
    <row r="1029" spans="1:21" x14ac:dyDescent="0.25">
      <c r="A1029" s="2">
        <v>1959</v>
      </c>
      <c r="B1029" t="s">
        <v>307</v>
      </c>
      <c r="C1029" s="2">
        <v>25</v>
      </c>
      <c r="D1029" s="2">
        <v>442</v>
      </c>
      <c r="E1029" s="2">
        <v>4</v>
      </c>
      <c r="F1029" t="s">
        <v>310</v>
      </c>
      <c r="G1029" t="s">
        <v>311</v>
      </c>
      <c r="H1029" s="1">
        <v>7.2</v>
      </c>
      <c r="I1029" s="1">
        <v>0</v>
      </c>
      <c r="J1029" s="1">
        <v>8.2200000000000006</v>
      </c>
      <c r="K1029" s="1">
        <v>0</v>
      </c>
      <c r="L1029" s="1">
        <v>55.97</v>
      </c>
      <c r="M1029" s="1">
        <v>0</v>
      </c>
      <c r="N1029" s="1">
        <v>0</v>
      </c>
      <c r="O1029" s="1">
        <v>35.81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100</v>
      </c>
    </row>
    <row r="1030" spans="1:21" x14ac:dyDescent="0.25">
      <c r="A1030" s="2">
        <v>1960</v>
      </c>
      <c r="B1030" t="s">
        <v>307</v>
      </c>
      <c r="C1030" s="2">
        <v>25</v>
      </c>
      <c r="D1030" s="2">
        <v>442</v>
      </c>
      <c r="E1030" s="2">
        <v>4</v>
      </c>
      <c r="F1030" t="s">
        <v>311</v>
      </c>
      <c r="H1030" s="1">
        <v>7</v>
      </c>
      <c r="I1030" s="1">
        <v>0</v>
      </c>
      <c r="J1030" s="1">
        <v>0</v>
      </c>
      <c r="K1030" s="1">
        <v>0</v>
      </c>
      <c r="L1030" s="1">
        <v>57.14</v>
      </c>
      <c r="M1030" s="1">
        <v>0</v>
      </c>
      <c r="N1030" s="1">
        <v>0</v>
      </c>
      <c r="O1030" s="1">
        <v>42.86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100</v>
      </c>
    </row>
    <row r="1031" spans="1:21" x14ac:dyDescent="0.25">
      <c r="A1031" s="2">
        <v>1961</v>
      </c>
      <c r="B1031" t="s">
        <v>307</v>
      </c>
      <c r="C1031" s="2">
        <v>25</v>
      </c>
      <c r="D1031" s="2">
        <v>442</v>
      </c>
      <c r="E1031" s="2">
        <v>4</v>
      </c>
      <c r="F1031" t="s">
        <v>311</v>
      </c>
      <c r="H1031" s="1">
        <v>7</v>
      </c>
      <c r="I1031" s="1">
        <v>0</v>
      </c>
      <c r="J1031" s="1">
        <v>0</v>
      </c>
      <c r="K1031" s="1">
        <v>0</v>
      </c>
      <c r="L1031" s="1">
        <v>57.14</v>
      </c>
      <c r="M1031" s="1">
        <v>0</v>
      </c>
      <c r="N1031" s="1">
        <v>0</v>
      </c>
      <c r="O1031" s="1">
        <v>42.86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100</v>
      </c>
    </row>
    <row r="1032" spans="1:21" x14ac:dyDescent="0.25">
      <c r="A1032" s="2">
        <v>1962</v>
      </c>
      <c r="B1032" t="s">
        <v>307</v>
      </c>
      <c r="C1032" s="2">
        <v>25</v>
      </c>
      <c r="D1032" s="2">
        <v>442</v>
      </c>
      <c r="E1032" s="2">
        <v>4</v>
      </c>
      <c r="F1032" t="s">
        <v>311</v>
      </c>
      <c r="H1032" s="1">
        <v>7</v>
      </c>
      <c r="I1032" s="1">
        <v>0</v>
      </c>
      <c r="J1032" s="1">
        <v>0</v>
      </c>
      <c r="K1032" s="1">
        <v>0</v>
      </c>
      <c r="L1032" s="1">
        <v>57.14</v>
      </c>
      <c r="M1032" s="1">
        <v>0</v>
      </c>
      <c r="N1032" s="1">
        <v>0</v>
      </c>
      <c r="O1032" s="1">
        <v>42.86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100</v>
      </c>
    </row>
    <row r="1033" spans="1:21" x14ac:dyDescent="0.25">
      <c r="A1033" s="2">
        <v>1963</v>
      </c>
      <c r="B1033" t="s">
        <v>307</v>
      </c>
      <c r="C1033" s="2">
        <v>25</v>
      </c>
      <c r="D1033" s="2">
        <v>442</v>
      </c>
      <c r="E1033" s="2">
        <v>4</v>
      </c>
      <c r="F1033" t="s">
        <v>311</v>
      </c>
      <c r="H1033" s="1">
        <v>7</v>
      </c>
      <c r="I1033" s="1">
        <v>0</v>
      </c>
      <c r="J1033" s="1">
        <v>0</v>
      </c>
      <c r="K1033" s="1">
        <v>0</v>
      </c>
      <c r="L1033" s="1">
        <v>57.14</v>
      </c>
      <c r="M1033" s="1">
        <v>0</v>
      </c>
      <c r="N1033" s="1">
        <v>0</v>
      </c>
      <c r="O1033" s="1">
        <v>42.86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100</v>
      </c>
    </row>
    <row r="1034" spans="1:21" x14ac:dyDescent="0.25">
      <c r="A1034" s="2">
        <v>1964</v>
      </c>
      <c r="B1034" t="s">
        <v>307</v>
      </c>
      <c r="C1034" s="2">
        <v>25</v>
      </c>
      <c r="D1034" s="2">
        <v>442</v>
      </c>
      <c r="E1034" s="2">
        <v>4</v>
      </c>
      <c r="F1034" t="s">
        <v>311</v>
      </c>
      <c r="H1034" s="1">
        <v>7.5</v>
      </c>
      <c r="I1034" s="1">
        <v>0</v>
      </c>
      <c r="J1034" s="1">
        <v>23.29</v>
      </c>
      <c r="K1034" s="1">
        <v>0</v>
      </c>
      <c r="L1034" s="1">
        <v>53.81</v>
      </c>
      <c r="M1034" s="1">
        <v>0</v>
      </c>
      <c r="N1034" s="1">
        <v>0</v>
      </c>
      <c r="O1034" s="1">
        <v>22.9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100</v>
      </c>
    </row>
    <row r="1035" spans="1:21" x14ac:dyDescent="0.25">
      <c r="A1035" s="2">
        <v>1965</v>
      </c>
      <c r="B1035" t="s">
        <v>307</v>
      </c>
      <c r="C1035" s="2">
        <v>25</v>
      </c>
      <c r="D1035" s="2">
        <v>442</v>
      </c>
      <c r="E1035" s="2">
        <v>4</v>
      </c>
      <c r="F1035" t="s">
        <v>311</v>
      </c>
      <c r="H1035" s="1">
        <v>8</v>
      </c>
      <c r="I1035" s="1">
        <v>0</v>
      </c>
      <c r="J1035" s="1">
        <v>50</v>
      </c>
      <c r="K1035" s="1">
        <v>0</v>
      </c>
      <c r="L1035" s="1">
        <v>50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100</v>
      </c>
    </row>
    <row r="1036" spans="1:21" x14ac:dyDescent="0.25">
      <c r="A1036" s="2">
        <v>1966</v>
      </c>
      <c r="B1036" t="s">
        <v>307</v>
      </c>
      <c r="C1036" s="2">
        <v>25</v>
      </c>
      <c r="D1036" s="2">
        <v>442</v>
      </c>
      <c r="E1036" s="2">
        <v>4</v>
      </c>
      <c r="F1036" t="s">
        <v>311</v>
      </c>
      <c r="H1036" s="1">
        <v>8</v>
      </c>
      <c r="I1036" s="1">
        <v>0</v>
      </c>
      <c r="J1036" s="1">
        <v>50</v>
      </c>
      <c r="K1036" s="1">
        <v>0</v>
      </c>
      <c r="L1036" s="1">
        <v>50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100</v>
      </c>
    </row>
    <row r="1037" spans="1:21" x14ac:dyDescent="0.25">
      <c r="A1037" s="2">
        <v>1967</v>
      </c>
      <c r="B1037" t="s">
        <v>307</v>
      </c>
      <c r="C1037" s="2">
        <v>25</v>
      </c>
      <c r="D1037" s="2">
        <v>442</v>
      </c>
      <c r="E1037" s="2">
        <v>4</v>
      </c>
      <c r="F1037" t="s">
        <v>311</v>
      </c>
      <c r="H1037" s="1">
        <v>8</v>
      </c>
      <c r="I1037" s="1">
        <v>0</v>
      </c>
      <c r="J1037" s="1">
        <v>50</v>
      </c>
      <c r="K1037" s="1">
        <v>0</v>
      </c>
      <c r="L1037" s="1">
        <v>50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100</v>
      </c>
    </row>
    <row r="1038" spans="1:21" x14ac:dyDescent="0.25">
      <c r="A1038" s="2">
        <v>1968</v>
      </c>
      <c r="B1038" t="s">
        <v>307</v>
      </c>
      <c r="C1038" s="2">
        <v>25</v>
      </c>
      <c r="D1038" s="2">
        <v>442</v>
      </c>
      <c r="E1038" s="2">
        <v>4</v>
      </c>
      <c r="F1038" t="s">
        <v>311</v>
      </c>
      <c r="H1038" s="1">
        <v>8</v>
      </c>
      <c r="I1038" s="1">
        <v>0</v>
      </c>
      <c r="J1038" s="1">
        <v>50</v>
      </c>
      <c r="K1038" s="1">
        <v>0</v>
      </c>
      <c r="L1038" s="1">
        <v>50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100</v>
      </c>
    </row>
    <row r="1039" spans="1:21" x14ac:dyDescent="0.25">
      <c r="A1039" s="2">
        <v>1969</v>
      </c>
      <c r="B1039" t="s">
        <v>307</v>
      </c>
      <c r="C1039" s="2">
        <v>25</v>
      </c>
      <c r="D1039" s="2">
        <v>442</v>
      </c>
      <c r="E1039" s="2">
        <v>4</v>
      </c>
      <c r="F1039" t="s">
        <v>311</v>
      </c>
      <c r="H1039" s="1">
        <v>7.1</v>
      </c>
      <c r="I1039" s="1">
        <v>0</v>
      </c>
      <c r="J1039" s="1">
        <v>4.93</v>
      </c>
      <c r="K1039" s="1">
        <v>0</v>
      </c>
      <c r="L1039" s="1">
        <v>56.44</v>
      </c>
      <c r="M1039" s="1">
        <v>0</v>
      </c>
      <c r="N1039" s="1">
        <v>0</v>
      </c>
      <c r="O1039" s="1">
        <v>38.630000000000003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100</v>
      </c>
    </row>
    <row r="1040" spans="1:21" x14ac:dyDescent="0.25">
      <c r="A1040" s="2">
        <v>1970</v>
      </c>
      <c r="B1040" t="s">
        <v>307</v>
      </c>
      <c r="C1040" s="2">
        <v>25</v>
      </c>
      <c r="D1040" s="2">
        <v>442</v>
      </c>
      <c r="E1040" s="2">
        <v>4</v>
      </c>
      <c r="F1040" t="s">
        <v>311</v>
      </c>
      <c r="H1040" s="1">
        <v>7</v>
      </c>
      <c r="I1040" s="1">
        <v>0</v>
      </c>
      <c r="J1040" s="1">
        <v>0</v>
      </c>
      <c r="K1040" s="1">
        <v>0</v>
      </c>
      <c r="L1040" s="1">
        <v>57.14</v>
      </c>
      <c r="M1040" s="1">
        <v>0</v>
      </c>
      <c r="N1040" s="1">
        <v>0</v>
      </c>
      <c r="O1040" s="1">
        <v>42.86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100</v>
      </c>
    </row>
    <row r="1041" spans="1:21" x14ac:dyDescent="0.25">
      <c r="A1041" s="2">
        <v>1971</v>
      </c>
      <c r="B1041" t="s">
        <v>307</v>
      </c>
      <c r="C1041" s="2">
        <v>25</v>
      </c>
      <c r="D1041" s="2">
        <v>442</v>
      </c>
      <c r="E1041" s="2">
        <v>4</v>
      </c>
      <c r="F1041" t="s">
        <v>311</v>
      </c>
      <c r="H1041" s="1">
        <v>7</v>
      </c>
      <c r="I1041" s="1">
        <v>0</v>
      </c>
      <c r="J1041" s="1">
        <v>0</v>
      </c>
      <c r="K1041" s="1">
        <v>0</v>
      </c>
      <c r="L1041" s="1">
        <v>57.14</v>
      </c>
      <c r="M1041" s="1">
        <v>0</v>
      </c>
      <c r="N1041" s="1">
        <v>0</v>
      </c>
      <c r="O1041" s="1">
        <v>42.86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100</v>
      </c>
    </row>
    <row r="1042" spans="1:21" x14ac:dyDescent="0.25">
      <c r="A1042" s="2">
        <v>1972</v>
      </c>
      <c r="B1042" t="s">
        <v>307</v>
      </c>
      <c r="C1042" s="2">
        <v>25</v>
      </c>
      <c r="D1042" s="2">
        <v>442</v>
      </c>
      <c r="E1042" s="2">
        <v>4</v>
      </c>
      <c r="F1042" t="s">
        <v>311</v>
      </c>
      <c r="H1042" s="1">
        <v>7</v>
      </c>
      <c r="I1042" s="1">
        <v>0</v>
      </c>
      <c r="J1042" s="1">
        <v>0</v>
      </c>
      <c r="K1042" s="1">
        <v>0</v>
      </c>
      <c r="L1042" s="1">
        <v>57.14</v>
      </c>
      <c r="M1042" s="1">
        <v>0</v>
      </c>
      <c r="N1042" s="1">
        <v>0</v>
      </c>
      <c r="O1042" s="1">
        <v>42.86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100</v>
      </c>
    </row>
    <row r="1043" spans="1:21" x14ac:dyDescent="0.25">
      <c r="A1043" s="2">
        <v>1973</v>
      </c>
      <c r="B1043" t="s">
        <v>307</v>
      </c>
      <c r="C1043" s="2">
        <v>25</v>
      </c>
      <c r="D1043" s="2">
        <v>442</v>
      </c>
      <c r="E1043" s="2">
        <v>4</v>
      </c>
      <c r="F1043" t="s">
        <v>311</v>
      </c>
      <c r="H1043" s="1">
        <v>7</v>
      </c>
      <c r="I1043" s="1">
        <v>0</v>
      </c>
      <c r="J1043" s="1">
        <v>0</v>
      </c>
      <c r="K1043" s="1">
        <v>0</v>
      </c>
      <c r="L1043" s="1">
        <v>57.14</v>
      </c>
      <c r="M1043" s="1">
        <v>0</v>
      </c>
      <c r="N1043" s="1">
        <v>0</v>
      </c>
      <c r="O1043" s="1">
        <v>42.86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100</v>
      </c>
    </row>
    <row r="1044" spans="1:21" x14ac:dyDescent="0.25">
      <c r="A1044" s="2">
        <v>1974</v>
      </c>
      <c r="B1044" t="s">
        <v>307</v>
      </c>
      <c r="C1044" s="2">
        <v>25</v>
      </c>
      <c r="D1044" s="2">
        <v>442</v>
      </c>
      <c r="E1044" s="2">
        <v>7</v>
      </c>
      <c r="F1044" t="s">
        <v>311</v>
      </c>
      <c r="G1044" t="s">
        <v>312</v>
      </c>
      <c r="H1044" s="1">
        <v>7.5</v>
      </c>
      <c r="I1044" s="1">
        <v>0</v>
      </c>
      <c r="J1044" s="1">
        <v>27.4</v>
      </c>
      <c r="K1044" s="1">
        <v>0</v>
      </c>
      <c r="L1044" s="1">
        <v>25.83</v>
      </c>
      <c r="M1044" s="1">
        <v>0</v>
      </c>
      <c r="N1044" s="1">
        <v>0</v>
      </c>
      <c r="O1044" s="1">
        <v>46.77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100</v>
      </c>
    </row>
    <row r="1045" spans="1:21" x14ac:dyDescent="0.25">
      <c r="A1045" s="2">
        <v>1975</v>
      </c>
      <c r="B1045" t="s">
        <v>307</v>
      </c>
      <c r="C1045" s="2">
        <v>25</v>
      </c>
      <c r="D1045" s="2">
        <v>442</v>
      </c>
      <c r="E1045" s="2">
        <v>7</v>
      </c>
      <c r="F1045" t="s">
        <v>312</v>
      </c>
      <c r="H1045" s="1">
        <v>8</v>
      </c>
      <c r="I1045" s="1">
        <v>0</v>
      </c>
      <c r="J1045" s="1">
        <v>50</v>
      </c>
      <c r="K1045" s="1">
        <v>0</v>
      </c>
      <c r="L1045" s="1">
        <v>0</v>
      </c>
      <c r="M1045" s="1">
        <v>0</v>
      </c>
      <c r="N1045" s="1">
        <v>0</v>
      </c>
      <c r="O1045" s="1">
        <v>50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100</v>
      </c>
    </row>
    <row r="1046" spans="1:21" x14ac:dyDescent="0.25">
      <c r="A1046" s="2">
        <v>1976</v>
      </c>
      <c r="B1046" t="s">
        <v>307</v>
      </c>
      <c r="C1046" s="2">
        <v>25</v>
      </c>
      <c r="D1046" s="2">
        <v>442</v>
      </c>
      <c r="E1046" s="2">
        <v>7</v>
      </c>
      <c r="F1046" t="s">
        <v>312</v>
      </c>
      <c r="H1046" s="1">
        <v>8</v>
      </c>
      <c r="I1046" s="1">
        <v>0</v>
      </c>
      <c r="J1046" s="1">
        <v>50</v>
      </c>
      <c r="K1046" s="1">
        <v>0</v>
      </c>
      <c r="L1046" s="1">
        <v>0</v>
      </c>
      <c r="M1046" s="1">
        <v>0</v>
      </c>
      <c r="N1046" s="1">
        <v>0</v>
      </c>
      <c r="O1046" s="1">
        <v>50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100</v>
      </c>
    </row>
    <row r="1047" spans="1:21" x14ac:dyDescent="0.25">
      <c r="A1047" s="2">
        <v>1977</v>
      </c>
      <c r="B1047" t="s">
        <v>307</v>
      </c>
      <c r="C1047" s="2">
        <v>25</v>
      </c>
      <c r="D1047" s="2">
        <v>442</v>
      </c>
      <c r="E1047" s="2">
        <v>7</v>
      </c>
      <c r="F1047" t="s">
        <v>312</v>
      </c>
      <c r="H1047" s="1">
        <v>8</v>
      </c>
      <c r="I1047" s="1">
        <v>0</v>
      </c>
      <c r="J1047" s="1">
        <v>50</v>
      </c>
      <c r="K1047" s="1">
        <v>0</v>
      </c>
      <c r="L1047" s="1">
        <v>0</v>
      </c>
      <c r="M1047" s="1">
        <v>0</v>
      </c>
      <c r="N1047" s="1">
        <v>0</v>
      </c>
      <c r="O1047" s="1">
        <v>50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100</v>
      </c>
    </row>
    <row r="1048" spans="1:21" x14ac:dyDescent="0.25">
      <c r="A1048" s="2">
        <v>1978</v>
      </c>
      <c r="B1048" t="s">
        <v>307</v>
      </c>
      <c r="C1048" s="2">
        <v>25</v>
      </c>
      <c r="D1048" s="2">
        <v>442</v>
      </c>
      <c r="E1048" s="2">
        <v>7</v>
      </c>
      <c r="F1048" t="s">
        <v>312</v>
      </c>
      <c r="H1048" s="1">
        <v>8</v>
      </c>
      <c r="I1048" s="1">
        <v>0</v>
      </c>
      <c r="J1048" s="1">
        <v>50</v>
      </c>
      <c r="K1048" s="1">
        <v>0</v>
      </c>
      <c r="L1048" s="1">
        <v>0</v>
      </c>
      <c r="M1048" s="1">
        <v>0</v>
      </c>
      <c r="N1048" s="1">
        <v>0</v>
      </c>
      <c r="O1048" s="1">
        <v>50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100</v>
      </c>
    </row>
    <row r="1049" spans="1:21" x14ac:dyDescent="0.25">
      <c r="A1049" s="2">
        <v>1979</v>
      </c>
      <c r="B1049" t="s">
        <v>307</v>
      </c>
      <c r="C1049" s="2">
        <v>25</v>
      </c>
      <c r="D1049" s="2">
        <v>442</v>
      </c>
      <c r="E1049" s="2">
        <v>7</v>
      </c>
      <c r="F1049" t="s">
        <v>312</v>
      </c>
      <c r="G1049" t="s">
        <v>311</v>
      </c>
      <c r="H1049" s="1">
        <v>8.5</v>
      </c>
      <c r="I1049" s="1">
        <v>0</v>
      </c>
      <c r="J1049" s="1">
        <v>26.85</v>
      </c>
      <c r="K1049" s="1">
        <v>0</v>
      </c>
      <c r="L1049" s="1">
        <v>25.73</v>
      </c>
      <c r="M1049" s="1">
        <v>0</v>
      </c>
      <c r="N1049" s="1">
        <v>0</v>
      </c>
      <c r="O1049" s="1">
        <v>47.43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100.00999999999999</v>
      </c>
    </row>
    <row r="1050" spans="1:21" x14ac:dyDescent="0.25">
      <c r="A1050" s="2">
        <v>1980</v>
      </c>
      <c r="B1050" t="s">
        <v>307</v>
      </c>
      <c r="C1050" s="2">
        <v>25</v>
      </c>
      <c r="D1050" s="2">
        <v>442</v>
      </c>
      <c r="E1050" s="2">
        <v>4</v>
      </c>
      <c r="F1050" t="s">
        <v>311</v>
      </c>
      <c r="H1050" s="1">
        <v>9</v>
      </c>
      <c r="I1050" s="1">
        <v>0</v>
      </c>
      <c r="J1050" s="1">
        <v>0</v>
      </c>
      <c r="K1050" s="1">
        <v>0</v>
      </c>
      <c r="L1050" s="1">
        <v>55.56</v>
      </c>
      <c r="M1050" s="1">
        <v>0</v>
      </c>
      <c r="N1050" s="1">
        <v>0</v>
      </c>
      <c r="O1050" s="1">
        <v>44.44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100</v>
      </c>
    </row>
    <row r="1051" spans="1:21" x14ac:dyDescent="0.25">
      <c r="A1051" s="2">
        <v>1981</v>
      </c>
      <c r="B1051" t="s">
        <v>307</v>
      </c>
      <c r="C1051" s="2">
        <v>25</v>
      </c>
      <c r="D1051" s="2">
        <v>442</v>
      </c>
      <c r="E1051" s="2">
        <v>4</v>
      </c>
      <c r="F1051" t="s">
        <v>311</v>
      </c>
      <c r="H1051" s="1">
        <v>9</v>
      </c>
      <c r="I1051" s="1">
        <v>0</v>
      </c>
      <c r="J1051" s="1">
        <v>0</v>
      </c>
      <c r="K1051" s="1">
        <v>0</v>
      </c>
      <c r="L1051" s="1">
        <v>55.56</v>
      </c>
      <c r="M1051" s="1">
        <v>0</v>
      </c>
      <c r="N1051" s="1">
        <v>0</v>
      </c>
      <c r="O1051" s="1">
        <v>44.44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100</v>
      </c>
    </row>
    <row r="1052" spans="1:21" x14ac:dyDescent="0.25">
      <c r="A1052" s="2">
        <v>1982</v>
      </c>
      <c r="B1052" t="s">
        <v>307</v>
      </c>
      <c r="C1052" s="2">
        <v>25</v>
      </c>
      <c r="D1052" s="2">
        <v>442</v>
      </c>
      <c r="E1052" s="2">
        <v>4</v>
      </c>
      <c r="F1052" t="s">
        <v>311</v>
      </c>
      <c r="H1052" s="1">
        <v>9</v>
      </c>
      <c r="I1052" s="1">
        <v>0</v>
      </c>
      <c r="J1052" s="1">
        <v>0</v>
      </c>
      <c r="K1052" s="1">
        <v>0</v>
      </c>
      <c r="L1052" s="1">
        <v>55.56</v>
      </c>
      <c r="M1052" s="1">
        <v>0</v>
      </c>
      <c r="N1052" s="1">
        <v>0</v>
      </c>
      <c r="O1052" s="1">
        <v>44.44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100</v>
      </c>
    </row>
    <row r="1053" spans="1:21" x14ac:dyDescent="0.25">
      <c r="A1053" s="2">
        <v>1983</v>
      </c>
      <c r="B1053" t="s">
        <v>307</v>
      </c>
      <c r="C1053" s="2">
        <v>25</v>
      </c>
      <c r="D1053" s="2">
        <v>442</v>
      </c>
      <c r="E1053" s="2">
        <v>4</v>
      </c>
      <c r="F1053" t="s">
        <v>311</v>
      </c>
      <c r="H1053" s="1">
        <v>9</v>
      </c>
      <c r="I1053" s="1">
        <v>0</v>
      </c>
      <c r="J1053" s="1">
        <v>0</v>
      </c>
      <c r="K1053" s="1">
        <v>0</v>
      </c>
      <c r="L1053" s="1">
        <v>55.56</v>
      </c>
      <c r="M1053" s="1">
        <v>0</v>
      </c>
      <c r="N1053" s="1">
        <v>0</v>
      </c>
      <c r="O1053" s="1">
        <v>44.44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100</v>
      </c>
    </row>
    <row r="1054" spans="1:21" x14ac:dyDescent="0.25">
      <c r="A1054" s="2">
        <v>1984</v>
      </c>
      <c r="B1054" t="s">
        <v>307</v>
      </c>
      <c r="C1054" s="2">
        <v>25</v>
      </c>
      <c r="D1054" s="2">
        <v>442</v>
      </c>
      <c r="E1054" s="2">
        <v>4</v>
      </c>
      <c r="F1054" t="s">
        <v>311</v>
      </c>
      <c r="G1054" t="s">
        <v>313</v>
      </c>
      <c r="H1054" s="1">
        <v>9</v>
      </c>
      <c r="I1054" s="1">
        <v>0</v>
      </c>
      <c r="J1054" s="1">
        <v>20.09</v>
      </c>
      <c r="K1054" s="1">
        <v>0</v>
      </c>
      <c r="L1054" s="1">
        <v>55.56</v>
      </c>
      <c r="M1054" s="1">
        <v>0</v>
      </c>
      <c r="N1054" s="1">
        <v>0</v>
      </c>
      <c r="O1054" s="1">
        <v>24.35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100</v>
      </c>
    </row>
    <row r="1055" spans="1:21" x14ac:dyDescent="0.25">
      <c r="A1055" s="2">
        <v>1985</v>
      </c>
      <c r="B1055" t="s">
        <v>307</v>
      </c>
      <c r="C1055" s="2">
        <v>25</v>
      </c>
      <c r="D1055" s="2">
        <v>442</v>
      </c>
      <c r="E1055" s="2">
        <v>4</v>
      </c>
      <c r="F1055" t="s">
        <v>313</v>
      </c>
      <c r="H1055" s="1">
        <v>9</v>
      </c>
      <c r="I1055" s="1">
        <v>0</v>
      </c>
      <c r="J1055" s="1">
        <v>44.44</v>
      </c>
      <c r="K1055" s="1">
        <v>0</v>
      </c>
      <c r="L1055" s="1">
        <v>55.56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100</v>
      </c>
    </row>
    <row r="1056" spans="1:21" x14ac:dyDescent="0.25">
      <c r="A1056" s="2">
        <v>1986</v>
      </c>
      <c r="B1056" t="s">
        <v>307</v>
      </c>
      <c r="C1056" s="2">
        <v>25</v>
      </c>
      <c r="D1056" s="2">
        <v>442</v>
      </c>
      <c r="E1056" s="2">
        <v>4</v>
      </c>
      <c r="F1056" t="s">
        <v>313</v>
      </c>
      <c r="H1056" s="1">
        <v>9</v>
      </c>
      <c r="I1056" s="1">
        <v>0</v>
      </c>
      <c r="J1056" s="1">
        <v>44.44</v>
      </c>
      <c r="K1056" s="1">
        <v>0</v>
      </c>
      <c r="L1056" s="1">
        <v>55.56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100</v>
      </c>
    </row>
    <row r="1057" spans="1:21" x14ac:dyDescent="0.25">
      <c r="A1057" s="2">
        <v>1987</v>
      </c>
      <c r="B1057" t="s">
        <v>307</v>
      </c>
      <c r="C1057" s="2">
        <v>25</v>
      </c>
      <c r="D1057" s="2">
        <v>442</v>
      </c>
      <c r="E1057" s="2">
        <v>4</v>
      </c>
      <c r="F1057" t="s">
        <v>313</v>
      </c>
      <c r="H1057" s="1">
        <v>9</v>
      </c>
      <c r="I1057" s="1">
        <v>0</v>
      </c>
      <c r="J1057" s="1">
        <v>44.44</v>
      </c>
      <c r="K1057" s="1">
        <v>0</v>
      </c>
      <c r="L1057" s="1">
        <v>55.56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100</v>
      </c>
    </row>
    <row r="1058" spans="1:21" x14ac:dyDescent="0.25">
      <c r="A1058" s="2">
        <v>1988</v>
      </c>
      <c r="B1058" t="s">
        <v>307</v>
      </c>
      <c r="C1058" s="2">
        <v>25</v>
      </c>
      <c r="D1058" s="2">
        <v>442</v>
      </c>
      <c r="E1058" s="2">
        <v>4</v>
      </c>
      <c r="F1058" t="s">
        <v>313</v>
      </c>
      <c r="H1058" s="1">
        <v>9</v>
      </c>
      <c r="I1058" s="1">
        <v>0</v>
      </c>
      <c r="J1058" s="1">
        <v>44.44</v>
      </c>
      <c r="K1058" s="1">
        <v>0</v>
      </c>
      <c r="L1058" s="1">
        <v>55.56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100</v>
      </c>
    </row>
    <row r="1059" spans="1:21" x14ac:dyDescent="0.25">
      <c r="A1059" s="2">
        <v>1989</v>
      </c>
      <c r="B1059" t="s">
        <v>307</v>
      </c>
      <c r="C1059" s="2">
        <v>25</v>
      </c>
      <c r="D1059" s="2">
        <v>442</v>
      </c>
      <c r="E1059" s="2">
        <v>4</v>
      </c>
      <c r="F1059" t="s">
        <v>313</v>
      </c>
      <c r="H1059" s="1">
        <v>9.5</v>
      </c>
      <c r="I1059" s="1">
        <v>0</v>
      </c>
      <c r="J1059" s="1">
        <v>42.36</v>
      </c>
      <c r="K1059" s="1">
        <v>0</v>
      </c>
      <c r="L1059" s="1">
        <v>57.64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100</v>
      </c>
    </row>
    <row r="1060" spans="1:21" x14ac:dyDescent="0.25">
      <c r="A1060" s="2">
        <v>1990</v>
      </c>
      <c r="B1060" t="s">
        <v>307</v>
      </c>
      <c r="C1060" s="2">
        <v>25</v>
      </c>
      <c r="D1060" s="2">
        <v>442</v>
      </c>
      <c r="E1060" s="2">
        <v>4</v>
      </c>
      <c r="F1060" t="s">
        <v>313</v>
      </c>
      <c r="H1060" s="1">
        <v>10</v>
      </c>
      <c r="I1060" s="1">
        <v>0</v>
      </c>
      <c r="J1060" s="1">
        <v>40</v>
      </c>
      <c r="K1060" s="1">
        <v>0</v>
      </c>
      <c r="L1060" s="1">
        <v>60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100</v>
      </c>
    </row>
    <row r="1061" spans="1:21" x14ac:dyDescent="0.25">
      <c r="A1061" s="2">
        <v>1991</v>
      </c>
      <c r="B1061" t="s">
        <v>307</v>
      </c>
      <c r="C1061" s="2">
        <v>25</v>
      </c>
      <c r="D1061" s="2">
        <v>442</v>
      </c>
      <c r="E1061" s="2">
        <v>4</v>
      </c>
      <c r="F1061" t="s">
        <v>313</v>
      </c>
      <c r="H1061" s="1">
        <v>10</v>
      </c>
      <c r="I1061" s="1">
        <v>0</v>
      </c>
      <c r="J1061" s="1">
        <v>40</v>
      </c>
      <c r="K1061" s="1">
        <v>0</v>
      </c>
      <c r="L1061" s="1">
        <v>60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100</v>
      </c>
    </row>
    <row r="1062" spans="1:21" x14ac:dyDescent="0.25">
      <c r="A1062" s="2">
        <v>1992</v>
      </c>
      <c r="B1062" t="s">
        <v>307</v>
      </c>
      <c r="C1062" s="2">
        <v>25</v>
      </c>
      <c r="D1062" s="2">
        <v>442</v>
      </c>
      <c r="E1062" s="2">
        <v>4</v>
      </c>
      <c r="F1062" t="s">
        <v>313</v>
      </c>
      <c r="H1062" s="1">
        <v>10</v>
      </c>
      <c r="I1062" s="1">
        <v>0</v>
      </c>
      <c r="J1062" s="1">
        <v>40</v>
      </c>
      <c r="K1062" s="1">
        <v>0</v>
      </c>
      <c r="L1062" s="1">
        <v>60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100</v>
      </c>
    </row>
    <row r="1063" spans="1:21" x14ac:dyDescent="0.25">
      <c r="A1063" s="2">
        <v>1993</v>
      </c>
      <c r="B1063" t="s">
        <v>307</v>
      </c>
      <c r="C1063" s="2">
        <v>25</v>
      </c>
      <c r="D1063" s="2">
        <v>442</v>
      </c>
      <c r="E1063" s="2">
        <v>4</v>
      </c>
      <c r="F1063" t="s">
        <v>313</v>
      </c>
      <c r="H1063" s="1">
        <v>10</v>
      </c>
      <c r="I1063" s="1">
        <v>0</v>
      </c>
      <c r="J1063" s="1">
        <v>40</v>
      </c>
      <c r="K1063" s="1">
        <v>0</v>
      </c>
      <c r="L1063" s="1">
        <v>60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100</v>
      </c>
    </row>
    <row r="1064" spans="1:21" x14ac:dyDescent="0.25">
      <c r="A1064" s="2">
        <v>1994</v>
      </c>
      <c r="B1064" t="s">
        <v>307</v>
      </c>
      <c r="C1064" s="2">
        <v>25</v>
      </c>
      <c r="D1064" s="2">
        <v>442</v>
      </c>
      <c r="E1064" s="2">
        <v>4</v>
      </c>
      <c r="F1064" t="s">
        <v>313</v>
      </c>
      <c r="H1064" s="1">
        <v>10.5</v>
      </c>
      <c r="I1064" s="1">
        <v>0</v>
      </c>
      <c r="J1064" s="1">
        <v>42.57</v>
      </c>
      <c r="K1064" s="1">
        <v>0</v>
      </c>
      <c r="L1064" s="1">
        <v>57.43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100</v>
      </c>
    </row>
    <row r="1065" spans="1:21" x14ac:dyDescent="0.25">
      <c r="A1065" s="2">
        <v>1995</v>
      </c>
      <c r="B1065" t="s">
        <v>307</v>
      </c>
      <c r="C1065" s="2">
        <v>25</v>
      </c>
      <c r="D1065" s="2">
        <v>442</v>
      </c>
      <c r="E1065" s="2">
        <v>4</v>
      </c>
      <c r="F1065" t="s">
        <v>313</v>
      </c>
      <c r="G1065" t="s">
        <v>314</v>
      </c>
      <c r="H1065" s="1">
        <v>11</v>
      </c>
      <c r="I1065" s="1">
        <v>0</v>
      </c>
      <c r="J1065" s="1">
        <v>45.45</v>
      </c>
      <c r="K1065" s="1">
        <v>0</v>
      </c>
      <c r="L1065" s="1">
        <v>54.55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100</v>
      </c>
    </row>
    <row r="1066" spans="1:21" x14ac:dyDescent="0.25">
      <c r="A1066" s="2">
        <v>1996</v>
      </c>
      <c r="B1066" t="s">
        <v>307</v>
      </c>
      <c r="C1066" s="2">
        <v>25</v>
      </c>
      <c r="D1066" s="2">
        <v>442</v>
      </c>
      <c r="E1066" s="2">
        <v>4</v>
      </c>
      <c r="F1066" t="s">
        <v>314</v>
      </c>
      <c r="H1066" s="1">
        <v>11</v>
      </c>
      <c r="I1066" s="1">
        <v>0</v>
      </c>
      <c r="J1066" s="1">
        <v>45.45</v>
      </c>
      <c r="K1066" s="1">
        <v>0</v>
      </c>
      <c r="L1066" s="1">
        <v>54.55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100</v>
      </c>
    </row>
    <row r="1067" spans="1:21" x14ac:dyDescent="0.25">
      <c r="A1067" s="2">
        <v>1997</v>
      </c>
      <c r="B1067" t="s">
        <v>307</v>
      </c>
      <c r="C1067" s="2">
        <v>25</v>
      </c>
      <c r="D1067" s="2">
        <v>442</v>
      </c>
      <c r="E1067" s="2">
        <v>4</v>
      </c>
      <c r="F1067" t="s">
        <v>314</v>
      </c>
      <c r="H1067" s="1">
        <v>11</v>
      </c>
      <c r="I1067" s="1">
        <v>0</v>
      </c>
      <c r="J1067" s="1">
        <v>45.45</v>
      </c>
      <c r="K1067" s="1">
        <v>0</v>
      </c>
      <c r="L1067" s="1">
        <v>54.55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100</v>
      </c>
    </row>
    <row r="1068" spans="1:21" x14ac:dyDescent="0.25">
      <c r="A1068" s="2">
        <v>1998</v>
      </c>
      <c r="B1068" t="s">
        <v>307</v>
      </c>
      <c r="C1068" s="2">
        <v>25</v>
      </c>
      <c r="D1068" s="2">
        <v>442</v>
      </c>
      <c r="E1068" s="2">
        <v>4</v>
      </c>
      <c r="F1068" t="s">
        <v>314</v>
      </c>
      <c r="H1068" s="1">
        <v>11</v>
      </c>
      <c r="I1068" s="1">
        <v>0</v>
      </c>
      <c r="J1068" s="1">
        <v>45.45</v>
      </c>
      <c r="K1068" s="1">
        <v>0</v>
      </c>
      <c r="L1068" s="1">
        <v>54.55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100</v>
      </c>
    </row>
    <row r="1069" spans="1:21" x14ac:dyDescent="0.25">
      <c r="A1069" s="2">
        <v>1999</v>
      </c>
      <c r="B1069" t="s">
        <v>307</v>
      </c>
      <c r="C1069" s="2">
        <v>25</v>
      </c>
      <c r="D1069" s="2">
        <v>442</v>
      </c>
      <c r="E1069" s="2">
        <v>4</v>
      </c>
      <c r="F1069" t="s">
        <v>314</v>
      </c>
      <c r="H1069" s="1">
        <v>11.4</v>
      </c>
      <c r="I1069" s="1">
        <v>0</v>
      </c>
      <c r="J1069" s="1">
        <v>27.15</v>
      </c>
      <c r="K1069" s="1">
        <v>0</v>
      </c>
      <c r="L1069" s="1">
        <v>56.07</v>
      </c>
      <c r="M1069" s="1">
        <v>0</v>
      </c>
      <c r="N1069" s="1">
        <v>0</v>
      </c>
      <c r="O1069" s="1">
        <v>16.78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100</v>
      </c>
    </row>
    <row r="1070" spans="1:21" x14ac:dyDescent="0.25">
      <c r="A1070" s="2">
        <v>2000</v>
      </c>
      <c r="B1070" t="s">
        <v>307</v>
      </c>
      <c r="C1070" s="2">
        <v>25</v>
      </c>
      <c r="D1070" s="2">
        <v>442</v>
      </c>
      <c r="E1070" s="2">
        <v>4</v>
      </c>
      <c r="F1070" t="s">
        <v>314</v>
      </c>
      <c r="H1070" s="1">
        <v>12</v>
      </c>
      <c r="I1070" s="1">
        <v>0</v>
      </c>
      <c r="J1070" s="1">
        <v>0</v>
      </c>
      <c r="K1070" s="1">
        <v>0</v>
      </c>
      <c r="L1070" s="1">
        <v>58.33</v>
      </c>
      <c r="M1070" s="1">
        <v>0</v>
      </c>
      <c r="N1070" s="1">
        <v>0</v>
      </c>
      <c r="O1070" s="1">
        <v>41.66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99.99</v>
      </c>
    </row>
    <row r="1071" spans="1:21" x14ac:dyDescent="0.25">
      <c r="A1071" s="2">
        <v>2001</v>
      </c>
      <c r="B1071" t="s">
        <v>307</v>
      </c>
      <c r="C1071" s="2">
        <v>25</v>
      </c>
      <c r="D1071" s="2">
        <v>442</v>
      </c>
      <c r="E1071" s="2">
        <v>4</v>
      </c>
      <c r="F1071" t="s">
        <v>314</v>
      </c>
      <c r="H1071" s="1">
        <v>12</v>
      </c>
      <c r="I1071" s="1">
        <v>0</v>
      </c>
      <c r="J1071" s="1">
        <v>0</v>
      </c>
      <c r="K1071" s="1">
        <v>0</v>
      </c>
      <c r="L1071" s="1">
        <v>58.33</v>
      </c>
      <c r="M1071" s="1">
        <v>0</v>
      </c>
      <c r="N1071" s="1">
        <v>0</v>
      </c>
      <c r="O1071" s="1">
        <v>41.66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99.99</v>
      </c>
    </row>
    <row r="1072" spans="1:21" x14ac:dyDescent="0.25">
      <c r="A1072" s="2">
        <v>2002</v>
      </c>
      <c r="B1072" t="s">
        <v>307</v>
      </c>
      <c r="C1072" s="2">
        <v>25</v>
      </c>
      <c r="D1072" s="2">
        <v>442</v>
      </c>
      <c r="E1072" s="2">
        <v>4</v>
      </c>
      <c r="F1072" t="s">
        <v>314</v>
      </c>
      <c r="H1072" s="1">
        <v>12</v>
      </c>
      <c r="I1072" s="1">
        <v>0</v>
      </c>
      <c r="J1072" s="1">
        <v>0</v>
      </c>
      <c r="K1072" s="1">
        <v>0</v>
      </c>
      <c r="L1072" s="1">
        <v>58.33</v>
      </c>
      <c r="M1072" s="1">
        <v>0</v>
      </c>
      <c r="N1072" s="1">
        <v>0</v>
      </c>
      <c r="O1072" s="1">
        <v>41.66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99.99</v>
      </c>
    </row>
    <row r="1073" spans="1:21" x14ac:dyDescent="0.25">
      <c r="A1073" s="2">
        <v>2003</v>
      </c>
      <c r="B1073" t="s">
        <v>307</v>
      </c>
      <c r="C1073" s="2">
        <v>25</v>
      </c>
      <c r="D1073" s="2">
        <v>442</v>
      </c>
      <c r="E1073" s="2">
        <v>4</v>
      </c>
      <c r="F1073" t="s">
        <v>314</v>
      </c>
      <c r="H1073" s="1">
        <v>12</v>
      </c>
      <c r="I1073" s="1">
        <v>0</v>
      </c>
      <c r="J1073" s="1">
        <v>0</v>
      </c>
      <c r="K1073" s="1">
        <v>0</v>
      </c>
      <c r="L1073" s="1">
        <v>58.33</v>
      </c>
      <c r="M1073" s="1">
        <v>0</v>
      </c>
      <c r="N1073" s="1">
        <v>0</v>
      </c>
      <c r="O1073" s="1">
        <v>41.66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99.99</v>
      </c>
    </row>
    <row r="1074" spans="1:21" x14ac:dyDescent="0.25">
      <c r="A1074" s="2">
        <v>2004</v>
      </c>
      <c r="B1074" t="s">
        <v>307</v>
      </c>
      <c r="C1074" s="2">
        <v>25</v>
      </c>
      <c r="D1074" s="2">
        <v>442</v>
      </c>
      <c r="E1074" s="2">
        <v>4</v>
      </c>
      <c r="F1074" t="s">
        <v>314</v>
      </c>
      <c r="H1074" s="1">
        <v>13.26</v>
      </c>
      <c r="I1074" s="1">
        <v>0</v>
      </c>
      <c r="J1074" s="1">
        <v>16.829999999999998</v>
      </c>
      <c r="K1074" s="1">
        <v>0</v>
      </c>
      <c r="L1074" s="1">
        <v>59.04</v>
      </c>
      <c r="M1074" s="1">
        <v>0</v>
      </c>
      <c r="N1074" s="1">
        <v>0</v>
      </c>
      <c r="O1074" s="1">
        <v>24.13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100</v>
      </c>
    </row>
    <row r="1075" spans="1:21" x14ac:dyDescent="0.25">
      <c r="A1075" s="2">
        <v>2005</v>
      </c>
      <c r="B1075" t="s">
        <v>307</v>
      </c>
      <c r="C1075" s="2">
        <v>25</v>
      </c>
      <c r="D1075" s="2">
        <v>442</v>
      </c>
      <c r="E1075" s="2">
        <v>4</v>
      </c>
      <c r="F1075" t="s">
        <v>314</v>
      </c>
      <c r="H1075" s="1">
        <v>15</v>
      </c>
      <c r="I1075" s="1">
        <v>0</v>
      </c>
      <c r="J1075" s="1">
        <v>40</v>
      </c>
      <c r="K1075" s="1">
        <v>0</v>
      </c>
      <c r="L1075" s="1">
        <v>60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100</v>
      </c>
    </row>
    <row r="1076" spans="1:21" x14ac:dyDescent="0.25">
      <c r="A1076" s="2">
        <v>2006</v>
      </c>
      <c r="B1076" t="s">
        <v>307</v>
      </c>
      <c r="C1076" s="2">
        <v>25</v>
      </c>
      <c r="D1076" s="2">
        <v>442</v>
      </c>
      <c r="E1076" s="2">
        <v>4</v>
      </c>
      <c r="F1076" t="s">
        <v>314</v>
      </c>
      <c r="H1076" s="1">
        <v>15</v>
      </c>
      <c r="I1076" s="1">
        <v>0</v>
      </c>
      <c r="J1076" s="1">
        <v>40</v>
      </c>
      <c r="K1076" s="1">
        <v>0</v>
      </c>
      <c r="L1076" s="1">
        <v>60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100</v>
      </c>
    </row>
    <row r="1077" spans="1:21" x14ac:dyDescent="0.25">
      <c r="A1077" s="2">
        <v>2007</v>
      </c>
      <c r="B1077" t="s">
        <v>307</v>
      </c>
      <c r="C1077" s="2">
        <v>25</v>
      </c>
      <c r="D1077" s="2">
        <v>442</v>
      </c>
      <c r="E1077" s="2">
        <v>4</v>
      </c>
      <c r="F1077" t="s">
        <v>314</v>
      </c>
      <c r="H1077" s="1">
        <v>15</v>
      </c>
      <c r="I1077" s="1">
        <v>0</v>
      </c>
      <c r="J1077" s="1">
        <v>40</v>
      </c>
      <c r="K1077" s="1">
        <v>0</v>
      </c>
      <c r="L1077" s="1">
        <v>60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100</v>
      </c>
    </row>
    <row r="1078" spans="1:21" x14ac:dyDescent="0.25">
      <c r="A1078" s="2">
        <v>2008</v>
      </c>
      <c r="B1078" t="s">
        <v>307</v>
      </c>
      <c r="C1078" s="2">
        <v>25</v>
      </c>
      <c r="D1078" s="2">
        <v>442</v>
      </c>
      <c r="E1078" s="2">
        <v>4</v>
      </c>
      <c r="F1078" t="s">
        <v>314</v>
      </c>
      <c r="H1078" s="1">
        <v>15</v>
      </c>
      <c r="I1078" s="1">
        <v>0</v>
      </c>
      <c r="J1078" s="1">
        <v>40</v>
      </c>
      <c r="K1078" s="1">
        <v>0</v>
      </c>
      <c r="L1078" s="1">
        <v>60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100</v>
      </c>
    </row>
    <row r="1079" spans="1:21" x14ac:dyDescent="0.25">
      <c r="A1079" s="2">
        <v>2009</v>
      </c>
      <c r="B1079" t="s">
        <v>307</v>
      </c>
      <c r="C1079" s="2">
        <v>25</v>
      </c>
      <c r="D1079" s="2">
        <v>442</v>
      </c>
      <c r="E1079" s="2">
        <v>4</v>
      </c>
      <c r="F1079" t="s">
        <v>314</v>
      </c>
      <c r="H1079" s="1">
        <v>15</v>
      </c>
      <c r="I1079" s="1">
        <v>0</v>
      </c>
      <c r="J1079" s="1">
        <v>40</v>
      </c>
      <c r="K1079" s="1">
        <v>0</v>
      </c>
      <c r="L1079" s="1">
        <v>60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100</v>
      </c>
    </row>
    <row r="1080" spans="1:21" x14ac:dyDescent="0.25">
      <c r="A1080" s="2">
        <v>2010</v>
      </c>
      <c r="B1080" t="s">
        <v>307</v>
      </c>
      <c r="C1080" s="2">
        <v>25</v>
      </c>
      <c r="D1080" s="2">
        <v>442</v>
      </c>
      <c r="E1080" s="2">
        <v>4</v>
      </c>
      <c r="F1080" t="s">
        <v>314</v>
      </c>
      <c r="H1080" s="1">
        <v>15</v>
      </c>
      <c r="I1080" s="1">
        <v>0</v>
      </c>
      <c r="J1080" s="1">
        <v>40</v>
      </c>
      <c r="K1080" s="1">
        <v>0</v>
      </c>
      <c r="L1080" s="1">
        <v>60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100</v>
      </c>
    </row>
    <row r="1081" spans="1:21" x14ac:dyDescent="0.25">
      <c r="A1081" s="2">
        <v>2011</v>
      </c>
      <c r="B1081" t="s">
        <v>307</v>
      </c>
      <c r="C1081" s="2">
        <v>25</v>
      </c>
      <c r="D1081" s="2">
        <v>442</v>
      </c>
      <c r="E1081" s="2">
        <v>4</v>
      </c>
      <c r="F1081" t="s">
        <v>314</v>
      </c>
      <c r="H1081" s="1">
        <v>15</v>
      </c>
      <c r="I1081" s="1">
        <v>0</v>
      </c>
      <c r="J1081" s="1">
        <v>40</v>
      </c>
      <c r="K1081" s="1">
        <v>0</v>
      </c>
      <c r="L1081" s="1">
        <v>60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100</v>
      </c>
    </row>
    <row r="1082" spans="1:21" x14ac:dyDescent="0.25">
      <c r="A1082" s="2">
        <v>2012</v>
      </c>
      <c r="B1082" t="s">
        <v>307</v>
      </c>
      <c r="C1082" s="2">
        <v>25</v>
      </c>
      <c r="D1082" s="2">
        <v>442</v>
      </c>
      <c r="E1082" s="2">
        <v>4</v>
      </c>
      <c r="F1082" t="s">
        <v>314</v>
      </c>
      <c r="H1082" s="1">
        <v>15</v>
      </c>
      <c r="I1082" s="1">
        <v>0</v>
      </c>
      <c r="J1082" s="1">
        <v>40</v>
      </c>
      <c r="K1082" s="1">
        <v>0</v>
      </c>
      <c r="L1082" s="1">
        <v>60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100</v>
      </c>
    </row>
    <row r="1083" spans="1:21" x14ac:dyDescent="0.25">
      <c r="A1083" s="2">
        <v>2013</v>
      </c>
      <c r="B1083" t="s">
        <v>307</v>
      </c>
      <c r="C1083" s="2">
        <v>25</v>
      </c>
      <c r="D1083" s="2">
        <v>442</v>
      </c>
      <c r="E1083" s="2">
        <v>4</v>
      </c>
      <c r="F1083" t="s">
        <v>314</v>
      </c>
      <c r="G1083" t="s">
        <v>315</v>
      </c>
      <c r="H1083" s="1">
        <v>15</v>
      </c>
      <c r="I1083" s="1">
        <v>0</v>
      </c>
      <c r="J1083" s="1">
        <v>40</v>
      </c>
      <c r="K1083" s="1">
        <v>1.5342469999999999</v>
      </c>
      <c r="L1083" s="1">
        <v>55.397260000000003</v>
      </c>
      <c r="M1083" s="1">
        <v>0</v>
      </c>
      <c r="N1083" s="1">
        <v>0</v>
      </c>
      <c r="O1083" s="1">
        <v>3.0684930000000001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100.00000000000001</v>
      </c>
    </row>
    <row r="1084" spans="1:21" x14ac:dyDescent="0.25">
      <c r="A1084" s="2">
        <v>2014</v>
      </c>
      <c r="B1084" t="s">
        <v>307</v>
      </c>
      <c r="C1084" s="2">
        <v>25</v>
      </c>
      <c r="D1084" s="2">
        <v>442</v>
      </c>
      <c r="E1084" s="2">
        <v>7</v>
      </c>
      <c r="F1084" t="s">
        <v>315</v>
      </c>
      <c r="H1084" s="1">
        <v>15</v>
      </c>
      <c r="I1084" s="1">
        <v>0</v>
      </c>
      <c r="J1084" s="1">
        <v>40</v>
      </c>
      <c r="K1084" s="1">
        <v>20</v>
      </c>
      <c r="L1084" s="1">
        <v>0</v>
      </c>
      <c r="M1084" s="1">
        <v>0</v>
      </c>
      <c r="N1084" s="1">
        <v>0</v>
      </c>
      <c r="O1084" s="1">
        <v>40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100</v>
      </c>
    </row>
    <row r="1085" spans="1:21" x14ac:dyDescent="0.25">
      <c r="A1085" s="2">
        <v>2015</v>
      </c>
      <c r="B1085" t="s">
        <v>307</v>
      </c>
      <c r="C1085" s="2">
        <v>25</v>
      </c>
      <c r="D1085" s="2">
        <v>442</v>
      </c>
      <c r="E1085" s="2">
        <v>7</v>
      </c>
      <c r="F1085" t="s">
        <v>315</v>
      </c>
      <c r="H1085" s="1">
        <v>15</v>
      </c>
      <c r="I1085" s="1">
        <v>0</v>
      </c>
      <c r="J1085" s="1">
        <v>40</v>
      </c>
      <c r="K1085" s="1">
        <v>20</v>
      </c>
      <c r="L1085" s="1">
        <v>0</v>
      </c>
      <c r="M1085" s="1">
        <v>0</v>
      </c>
      <c r="N1085" s="1">
        <v>0</v>
      </c>
      <c r="O1085" s="1">
        <v>40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100</v>
      </c>
    </row>
    <row r="1086" spans="1:21" x14ac:dyDescent="0.25">
      <c r="A1086" s="2">
        <v>2016</v>
      </c>
      <c r="B1086" t="s">
        <v>307</v>
      </c>
      <c r="C1086" s="2">
        <v>25</v>
      </c>
      <c r="D1086" s="2">
        <v>442</v>
      </c>
      <c r="E1086" s="2">
        <v>7</v>
      </c>
      <c r="F1086" t="s">
        <v>315</v>
      </c>
      <c r="H1086" s="1">
        <v>15</v>
      </c>
      <c r="I1086" s="1">
        <v>0</v>
      </c>
      <c r="J1086" s="1">
        <v>40</v>
      </c>
      <c r="K1086" s="1">
        <v>20</v>
      </c>
      <c r="L1086" s="1">
        <v>0</v>
      </c>
      <c r="M1086" s="1">
        <v>0</v>
      </c>
      <c r="N1086" s="1">
        <v>0</v>
      </c>
      <c r="O1086" s="1">
        <v>40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100</v>
      </c>
    </row>
    <row r="1087" spans="1:21" x14ac:dyDescent="0.25">
      <c r="A1087" s="2">
        <v>2017</v>
      </c>
      <c r="B1087" t="s">
        <v>307</v>
      </c>
      <c r="C1087" s="2">
        <v>25</v>
      </c>
      <c r="D1087" s="2">
        <v>442</v>
      </c>
      <c r="E1087" s="2">
        <v>7</v>
      </c>
      <c r="F1087" t="s">
        <v>315</v>
      </c>
      <c r="H1087" s="1">
        <v>15</v>
      </c>
      <c r="I1087" s="1">
        <v>0</v>
      </c>
      <c r="J1087" s="1">
        <v>40</v>
      </c>
      <c r="K1087" s="1">
        <v>20</v>
      </c>
      <c r="L1087" s="1">
        <v>0</v>
      </c>
      <c r="M1087" s="1">
        <v>0</v>
      </c>
      <c r="N1087" s="1">
        <v>0</v>
      </c>
      <c r="O1087" s="1">
        <v>40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100</v>
      </c>
    </row>
    <row r="1088" spans="1:21" x14ac:dyDescent="0.25">
      <c r="A1088" s="2">
        <v>2018</v>
      </c>
      <c r="B1088" t="s">
        <v>307</v>
      </c>
      <c r="C1088" s="2">
        <v>25</v>
      </c>
      <c r="D1088" s="2">
        <v>442</v>
      </c>
      <c r="E1088" s="2">
        <v>7</v>
      </c>
      <c r="F1088" t="s">
        <v>315</v>
      </c>
      <c r="H1088" s="1">
        <v>15.1479</v>
      </c>
      <c r="I1088" s="1">
        <v>0</v>
      </c>
      <c r="J1088" s="1">
        <v>39.651899999999998</v>
      </c>
      <c r="K1088" s="1">
        <v>20.696200000000001</v>
      </c>
      <c r="L1088" s="1">
        <v>0</v>
      </c>
      <c r="M1088" s="1">
        <v>0</v>
      </c>
      <c r="N1088" s="1">
        <v>0</v>
      </c>
      <c r="O1088" s="1">
        <v>39.651899999999998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100</v>
      </c>
    </row>
    <row r="1089" spans="1:21" x14ac:dyDescent="0.25">
      <c r="A1089" s="2">
        <v>2019</v>
      </c>
      <c r="B1089" t="s">
        <v>307</v>
      </c>
      <c r="C1089" s="2">
        <v>25</v>
      </c>
      <c r="D1089" s="2">
        <v>442</v>
      </c>
      <c r="E1089" s="2">
        <v>7</v>
      </c>
      <c r="F1089" t="s">
        <v>315</v>
      </c>
      <c r="H1089" s="1">
        <v>17</v>
      </c>
      <c r="I1089" s="1">
        <v>0</v>
      </c>
      <c r="J1089" s="1">
        <v>35.2941</v>
      </c>
      <c r="K1089" s="1">
        <v>29.411799999999999</v>
      </c>
      <c r="L1089" s="1">
        <v>0</v>
      </c>
      <c r="M1089" s="1">
        <v>0</v>
      </c>
      <c r="N1089" s="1">
        <v>0</v>
      </c>
      <c r="O1089" s="1">
        <v>35.2941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100</v>
      </c>
    </row>
    <row r="1090" spans="1:21" x14ac:dyDescent="0.25">
      <c r="A1090" s="2">
        <v>2020</v>
      </c>
      <c r="B1090" t="s">
        <v>307</v>
      </c>
      <c r="C1090" s="2">
        <v>25</v>
      </c>
      <c r="D1090" s="2">
        <v>442</v>
      </c>
      <c r="E1090" s="2">
        <v>7</v>
      </c>
      <c r="F1090" t="s">
        <v>315</v>
      </c>
      <c r="H1090" s="1">
        <v>17</v>
      </c>
      <c r="I1090" s="1">
        <v>0</v>
      </c>
      <c r="J1090" s="1">
        <v>35.2941</v>
      </c>
      <c r="K1090" s="1">
        <v>29.411799999999999</v>
      </c>
      <c r="L1090" s="1">
        <v>0</v>
      </c>
      <c r="M1090" s="1">
        <v>0</v>
      </c>
      <c r="N1090" s="1">
        <v>0</v>
      </c>
      <c r="O1090" s="1">
        <v>35.2941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100</v>
      </c>
    </row>
    <row r="1091" spans="1:21" x14ac:dyDescent="0.25">
      <c r="A1091" s="2">
        <v>2021</v>
      </c>
      <c r="B1091" t="s">
        <v>307</v>
      </c>
      <c r="C1091" s="2">
        <v>25</v>
      </c>
      <c r="D1091" s="2">
        <v>442</v>
      </c>
      <c r="E1091" s="2">
        <v>7</v>
      </c>
      <c r="F1091" t="s">
        <v>315</v>
      </c>
      <c r="H1091" s="1">
        <v>17</v>
      </c>
      <c r="I1091" s="1">
        <v>0</v>
      </c>
      <c r="J1091" s="1">
        <v>35.2941</v>
      </c>
      <c r="K1091" s="1">
        <v>29.411799999999999</v>
      </c>
      <c r="L1091" s="1">
        <v>0</v>
      </c>
      <c r="M1091" s="1">
        <v>0</v>
      </c>
      <c r="N1091" s="1">
        <v>0</v>
      </c>
      <c r="O1091" s="1">
        <v>35.2941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100</v>
      </c>
    </row>
    <row r="1092" spans="1:21" x14ac:dyDescent="0.25">
      <c r="A1092" s="2">
        <v>2022</v>
      </c>
      <c r="B1092" t="s">
        <v>307</v>
      </c>
      <c r="C1092" s="2">
        <v>25</v>
      </c>
      <c r="D1092" s="2">
        <v>442</v>
      </c>
      <c r="E1092" s="2">
        <v>7</v>
      </c>
      <c r="F1092" t="s">
        <v>315</v>
      </c>
      <c r="H1092" s="1">
        <v>16.972602999999999</v>
      </c>
      <c r="I1092" s="1">
        <v>0</v>
      </c>
      <c r="J1092" s="1">
        <v>35.354500000000002</v>
      </c>
      <c r="K1092" s="1">
        <v>29.290900000000001</v>
      </c>
      <c r="L1092" s="1">
        <v>0</v>
      </c>
      <c r="M1092" s="1">
        <v>0</v>
      </c>
      <c r="N1092" s="1">
        <v>0</v>
      </c>
      <c r="O1092" s="1">
        <v>35.354500000000002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100</v>
      </c>
    </row>
    <row r="1093" spans="1:21" x14ac:dyDescent="0.25">
      <c r="A1093" s="2">
        <v>1945</v>
      </c>
      <c r="B1093" t="s">
        <v>316</v>
      </c>
      <c r="C1093" s="2">
        <v>26</v>
      </c>
      <c r="D1093" s="2">
        <v>470</v>
      </c>
      <c r="E1093" s="3" t="e">
        <v>#NULL!</v>
      </c>
      <c r="H1093" s="3" t="e">
        <v>#NULL!</v>
      </c>
      <c r="I1093" s="3" t="e">
        <v>#NULL!</v>
      </c>
      <c r="J1093" s="3" t="e">
        <v>#NULL!</v>
      </c>
      <c r="K1093" s="3" t="e">
        <v>#NULL!</v>
      </c>
      <c r="L1093" s="3" t="e">
        <v>#NULL!</v>
      </c>
      <c r="M1093" s="3" t="e">
        <v>#NULL!</v>
      </c>
      <c r="N1093" s="3" t="e">
        <v>#NULL!</v>
      </c>
      <c r="O1093" s="3" t="e">
        <v>#NULL!</v>
      </c>
      <c r="P1093" s="3" t="e">
        <v>#NULL!</v>
      </c>
      <c r="Q1093" s="3" t="e">
        <v>#NULL!</v>
      </c>
      <c r="R1093" s="3" t="e">
        <v>#NULL!</v>
      </c>
      <c r="S1093" s="3" t="e">
        <v>#NULL!</v>
      </c>
      <c r="T1093" s="3" t="e">
        <v>#NULL!</v>
      </c>
      <c r="U1093" s="3" t="e">
        <v>#NULL!</v>
      </c>
    </row>
    <row r="1094" spans="1:21" x14ac:dyDescent="0.25">
      <c r="A1094" s="2">
        <v>1946</v>
      </c>
      <c r="B1094" t="s">
        <v>316</v>
      </c>
      <c r="C1094" s="2">
        <v>26</v>
      </c>
      <c r="D1094" s="2">
        <v>470</v>
      </c>
      <c r="E1094" s="3" t="e">
        <v>#NULL!</v>
      </c>
      <c r="H1094" s="3" t="e">
        <v>#NULL!</v>
      </c>
      <c r="I1094" s="3" t="e">
        <v>#NULL!</v>
      </c>
      <c r="J1094" s="3" t="e">
        <v>#NULL!</v>
      </c>
      <c r="K1094" s="3" t="e">
        <v>#NULL!</v>
      </c>
      <c r="L1094" s="3" t="e">
        <v>#NULL!</v>
      </c>
      <c r="M1094" s="3" t="e">
        <v>#NULL!</v>
      </c>
      <c r="N1094" s="3" t="e">
        <v>#NULL!</v>
      </c>
      <c r="O1094" s="3" t="e">
        <v>#NULL!</v>
      </c>
      <c r="P1094" s="3" t="e">
        <v>#NULL!</v>
      </c>
      <c r="Q1094" s="3" t="e">
        <v>#NULL!</v>
      </c>
      <c r="R1094" s="3" t="e">
        <v>#NULL!</v>
      </c>
      <c r="S1094" s="3" t="e">
        <v>#NULL!</v>
      </c>
      <c r="T1094" s="3" t="e">
        <v>#NULL!</v>
      </c>
      <c r="U1094" s="3" t="e">
        <v>#NULL!</v>
      </c>
    </row>
    <row r="1095" spans="1:21" x14ac:dyDescent="0.25">
      <c r="A1095" s="2">
        <v>1947</v>
      </c>
      <c r="B1095" t="s">
        <v>316</v>
      </c>
      <c r="C1095" s="2">
        <v>26</v>
      </c>
      <c r="D1095" s="2">
        <v>470</v>
      </c>
      <c r="E1095" s="3" t="e">
        <v>#NULL!</v>
      </c>
      <c r="H1095" s="3" t="e">
        <v>#NULL!</v>
      </c>
      <c r="I1095" s="3" t="e">
        <v>#NULL!</v>
      </c>
      <c r="J1095" s="3" t="e">
        <v>#NULL!</v>
      </c>
      <c r="K1095" s="3" t="e">
        <v>#NULL!</v>
      </c>
      <c r="L1095" s="3" t="e">
        <v>#NULL!</v>
      </c>
      <c r="M1095" s="3" t="e">
        <v>#NULL!</v>
      </c>
      <c r="N1095" s="3" t="e">
        <v>#NULL!</v>
      </c>
      <c r="O1095" s="3" t="e">
        <v>#NULL!</v>
      </c>
      <c r="P1095" s="3" t="e">
        <v>#NULL!</v>
      </c>
      <c r="Q1095" s="3" t="e">
        <v>#NULL!</v>
      </c>
      <c r="R1095" s="3" t="e">
        <v>#NULL!</v>
      </c>
      <c r="S1095" s="3" t="e">
        <v>#NULL!</v>
      </c>
      <c r="T1095" s="3" t="e">
        <v>#NULL!</v>
      </c>
      <c r="U1095" s="3" t="e">
        <v>#NULL!</v>
      </c>
    </row>
    <row r="1096" spans="1:21" x14ac:dyDescent="0.25">
      <c r="A1096" s="2">
        <v>1948</v>
      </c>
      <c r="B1096" t="s">
        <v>316</v>
      </c>
      <c r="C1096" s="2">
        <v>26</v>
      </c>
      <c r="D1096" s="2">
        <v>470</v>
      </c>
      <c r="E1096" s="3" t="e">
        <v>#NULL!</v>
      </c>
      <c r="H1096" s="3" t="e">
        <v>#NULL!</v>
      </c>
      <c r="I1096" s="3" t="e">
        <v>#NULL!</v>
      </c>
      <c r="J1096" s="3" t="e">
        <v>#NULL!</v>
      </c>
      <c r="K1096" s="3" t="e">
        <v>#NULL!</v>
      </c>
      <c r="L1096" s="3" t="e">
        <v>#NULL!</v>
      </c>
      <c r="M1096" s="3" t="e">
        <v>#NULL!</v>
      </c>
      <c r="N1096" s="3" t="e">
        <v>#NULL!</v>
      </c>
      <c r="O1096" s="3" t="e">
        <v>#NULL!</v>
      </c>
      <c r="P1096" s="3" t="e">
        <v>#NULL!</v>
      </c>
      <c r="Q1096" s="3" t="e">
        <v>#NULL!</v>
      </c>
      <c r="R1096" s="3" t="e">
        <v>#NULL!</v>
      </c>
      <c r="S1096" s="3" t="e">
        <v>#NULL!</v>
      </c>
      <c r="T1096" s="3" t="e">
        <v>#NULL!</v>
      </c>
      <c r="U1096" s="3" t="e">
        <v>#NULL!</v>
      </c>
    </row>
    <row r="1097" spans="1:21" x14ac:dyDescent="0.25">
      <c r="A1097" s="2">
        <v>1949</v>
      </c>
      <c r="B1097" t="s">
        <v>316</v>
      </c>
      <c r="C1097" s="2">
        <v>26</v>
      </c>
      <c r="D1097" s="2">
        <v>470</v>
      </c>
      <c r="E1097" s="3" t="e">
        <v>#NULL!</v>
      </c>
      <c r="H1097" s="3" t="e">
        <v>#NULL!</v>
      </c>
      <c r="I1097" s="3" t="e">
        <v>#NULL!</v>
      </c>
      <c r="J1097" s="3" t="e">
        <v>#NULL!</v>
      </c>
      <c r="K1097" s="3" t="e">
        <v>#NULL!</v>
      </c>
      <c r="L1097" s="3" t="e">
        <v>#NULL!</v>
      </c>
      <c r="M1097" s="3" t="e">
        <v>#NULL!</v>
      </c>
      <c r="N1097" s="3" t="e">
        <v>#NULL!</v>
      </c>
      <c r="O1097" s="3" t="e">
        <v>#NULL!</v>
      </c>
      <c r="P1097" s="3" t="e">
        <v>#NULL!</v>
      </c>
      <c r="Q1097" s="3" t="e">
        <v>#NULL!</v>
      </c>
      <c r="R1097" s="3" t="e">
        <v>#NULL!</v>
      </c>
      <c r="S1097" s="3" t="e">
        <v>#NULL!</v>
      </c>
      <c r="T1097" s="3" t="e">
        <v>#NULL!</v>
      </c>
      <c r="U1097" s="3" t="e">
        <v>#NULL!</v>
      </c>
    </row>
    <row r="1098" spans="1:21" x14ac:dyDescent="0.25">
      <c r="A1098" s="2">
        <v>1950</v>
      </c>
      <c r="B1098" t="s">
        <v>316</v>
      </c>
      <c r="C1098" s="2">
        <v>26</v>
      </c>
      <c r="D1098" s="2">
        <v>470</v>
      </c>
      <c r="E1098" s="3" t="e">
        <v>#NULL!</v>
      </c>
      <c r="H1098" s="3" t="e">
        <v>#NULL!</v>
      </c>
      <c r="I1098" s="3" t="e">
        <v>#NULL!</v>
      </c>
      <c r="J1098" s="3" t="e">
        <v>#NULL!</v>
      </c>
      <c r="K1098" s="3" t="e">
        <v>#NULL!</v>
      </c>
      <c r="L1098" s="3" t="e">
        <v>#NULL!</v>
      </c>
      <c r="M1098" s="3" t="e">
        <v>#NULL!</v>
      </c>
      <c r="N1098" s="3" t="e">
        <v>#NULL!</v>
      </c>
      <c r="O1098" s="3" t="e">
        <v>#NULL!</v>
      </c>
      <c r="P1098" s="3" t="e">
        <v>#NULL!</v>
      </c>
      <c r="Q1098" s="3" t="e">
        <v>#NULL!</v>
      </c>
      <c r="R1098" s="3" t="e">
        <v>#NULL!</v>
      </c>
      <c r="S1098" s="3" t="e">
        <v>#NULL!</v>
      </c>
      <c r="T1098" s="3" t="e">
        <v>#NULL!</v>
      </c>
      <c r="U1098" s="3" t="e">
        <v>#NULL!</v>
      </c>
    </row>
    <row r="1099" spans="1:21" x14ac:dyDescent="0.25">
      <c r="A1099" s="2">
        <v>1951</v>
      </c>
      <c r="B1099" t="s">
        <v>316</v>
      </c>
      <c r="C1099" s="2">
        <v>26</v>
      </c>
      <c r="D1099" s="2">
        <v>470</v>
      </c>
      <c r="E1099" s="3" t="e">
        <v>#NULL!</v>
      </c>
      <c r="H1099" s="3" t="e">
        <v>#NULL!</v>
      </c>
      <c r="I1099" s="3" t="e">
        <v>#NULL!</v>
      </c>
      <c r="J1099" s="3" t="e">
        <v>#NULL!</v>
      </c>
      <c r="K1099" s="3" t="e">
        <v>#NULL!</v>
      </c>
      <c r="L1099" s="3" t="e">
        <v>#NULL!</v>
      </c>
      <c r="M1099" s="3" t="e">
        <v>#NULL!</v>
      </c>
      <c r="N1099" s="3" t="e">
        <v>#NULL!</v>
      </c>
      <c r="O1099" s="3" t="e">
        <v>#NULL!</v>
      </c>
      <c r="P1099" s="3" t="e">
        <v>#NULL!</v>
      </c>
      <c r="Q1099" s="3" t="e">
        <v>#NULL!</v>
      </c>
      <c r="R1099" s="3" t="e">
        <v>#NULL!</v>
      </c>
      <c r="S1099" s="3" t="e">
        <v>#NULL!</v>
      </c>
      <c r="T1099" s="3" t="e">
        <v>#NULL!</v>
      </c>
      <c r="U1099" s="3" t="e">
        <v>#NULL!</v>
      </c>
    </row>
    <row r="1100" spans="1:21" x14ac:dyDescent="0.25">
      <c r="A1100" s="2">
        <v>1952</v>
      </c>
      <c r="B1100" t="s">
        <v>316</v>
      </c>
      <c r="C1100" s="2">
        <v>26</v>
      </c>
      <c r="D1100" s="2">
        <v>470</v>
      </c>
      <c r="E1100" s="3" t="e">
        <v>#NULL!</v>
      </c>
      <c r="H1100" s="3" t="e">
        <v>#NULL!</v>
      </c>
      <c r="I1100" s="3" t="e">
        <v>#NULL!</v>
      </c>
      <c r="J1100" s="3" t="e">
        <v>#NULL!</v>
      </c>
      <c r="K1100" s="3" t="e">
        <v>#NULL!</v>
      </c>
      <c r="L1100" s="3" t="e">
        <v>#NULL!</v>
      </c>
      <c r="M1100" s="3" t="e">
        <v>#NULL!</v>
      </c>
      <c r="N1100" s="3" t="e">
        <v>#NULL!</v>
      </c>
      <c r="O1100" s="3" t="e">
        <v>#NULL!</v>
      </c>
      <c r="P1100" s="3" t="e">
        <v>#NULL!</v>
      </c>
      <c r="Q1100" s="3" t="e">
        <v>#NULL!</v>
      </c>
      <c r="R1100" s="3" t="e">
        <v>#NULL!</v>
      </c>
      <c r="S1100" s="3" t="e">
        <v>#NULL!</v>
      </c>
      <c r="T1100" s="3" t="e">
        <v>#NULL!</v>
      </c>
      <c r="U1100" s="3" t="e">
        <v>#NULL!</v>
      </c>
    </row>
    <row r="1101" spans="1:21" x14ac:dyDescent="0.25">
      <c r="A1101" s="2">
        <v>1953</v>
      </c>
      <c r="B1101" t="s">
        <v>316</v>
      </c>
      <c r="C1101" s="2">
        <v>26</v>
      </c>
      <c r="D1101" s="2">
        <v>470</v>
      </c>
      <c r="E1101" s="3" t="e">
        <v>#NULL!</v>
      </c>
      <c r="H1101" s="3" t="e">
        <v>#NULL!</v>
      </c>
      <c r="I1101" s="3" t="e">
        <v>#NULL!</v>
      </c>
      <c r="J1101" s="3" t="e">
        <v>#NULL!</v>
      </c>
      <c r="K1101" s="3" t="e">
        <v>#NULL!</v>
      </c>
      <c r="L1101" s="3" t="e">
        <v>#NULL!</v>
      </c>
      <c r="M1101" s="3" t="e">
        <v>#NULL!</v>
      </c>
      <c r="N1101" s="3" t="e">
        <v>#NULL!</v>
      </c>
      <c r="O1101" s="3" t="e">
        <v>#NULL!</v>
      </c>
      <c r="P1101" s="3" t="e">
        <v>#NULL!</v>
      </c>
      <c r="Q1101" s="3" t="e">
        <v>#NULL!</v>
      </c>
      <c r="R1101" s="3" t="e">
        <v>#NULL!</v>
      </c>
      <c r="S1101" s="3" t="e">
        <v>#NULL!</v>
      </c>
      <c r="T1101" s="3" t="e">
        <v>#NULL!</v>
      </c>
      <c r="U1101" s="3" t="e">
        <v>#NULL!</v>
      </c>
    </row>
    <row r="1102" spans="1:21" x14ac:dyDescent="0.25">
      <c r="A1102" s="2">
        <v>1954</v>
      </c>
      <c r="B1102" t="s">
        <v>316</v>
      </c>
      <c r="C1102" s="2">
        <v>26</v>
      </c>
      <c r="D1102" s="2">
        <v>470</v>
      </c>
      <c r="E1102" s="3" t="e">
        <v>#NULL!</v>
      </c>
      <c r="H1102" s="3" t="e">
        <v>#NULL!</v>
      </c>
      <c r="I1102" s="3" t="e">
        <v>#NULL!</v>
      </c>
      <c r="J1102" s="3" t="e">
        <v>#NULL!</v>
      </c>
      <c r="K1102" s="3" t="e">
        <v>#NULL!</v>
      </c>
      <c r="L1102" s="3" t="e">
        <v>#NULL!</v>
      </c>
      <c r="M1102" s="3" t="e">
        <v>#NULL!</v>
      </c>
      <c r="N1102" s="3" t="e">
        <v>#NULL!</v>
      </c>
      <c r="O1102" s="3" t="e">
        <v>#NULL!</v>
      </c>
      <c r="P1102" s="3" t="e">
        <v>#NULL!</v>
      </c>
      <c r="Q1102" s="3" t="e">
        <v>#NULL!</v>
      </c>
      <c r="R1102" s="3" t="e">
        <v>#NULL!</v>
      </c>
      <c r="S1102" s="3" t="e">
        <v>#NULL!</v>
      </c>
      <c r="T1102" s="3" t="e">
        <v>#NULL!</v>
      </c>
      <c r="U1102" s="3" t="e">
        <v>#NULL!</v>
      </c>
    </row>
    <row r="1103" spans="1:21" x14ac:dyDescent="0.25">
      <c r="A1103" s="2">
        <v>1955</v>
      </c>
      <c r="B1103" t="s">
        <v>316</v>
      </c>
      <c r="C1103" s="2">
        <v>26</v>
      </c>
      <c r="D1103" s="2">
        <v>470</v>
      </c>
      <c r="E1103" s="3" t="e">
        <v>#NULL!</v>
      </c>
      <c r="H1103" s="3" t="e">
        <v>#NULL!</v>
      </c>
      <c r="I1103" s="3" t="e">
        <v>#NULL!</v>
      </c>
      <c r="J1103" s="3" t="e">
        <v>#NULL!</v>
      </c>
      <c r="K1103" s="3" t="e">
        <v>#NULL!</v>
      </c>
      <c r="L1103" s="3" t="e">
        <v>#NULL!</v>
      </c>
      <c r="M1103" s="3" t="e">
        <v>#NULL!</v>
      </c>
      <c r="N1103" s="3" t="e">
        <v>#NULL!</v>
      </c>
      <c r="O1103" s="3" t="e">
        <v>#NULL!</v>
      </c>
      <c r="P1103" s="3" t="e">
        <v>#NULL!</v>
      </c>
      <c r="Q1103" s="3" t="e">
        <v>#NULL!</v>
      </c>
      <c r="R1103" s="3" t="e">
        <v>#NULL!</v>
      </c>
      <c r="S1103" s="3" t="e">
        <v>#NULL!</v>
      </c>
      <c r="T1103" s="3" t="e">
        <v>#NULL!</v>
      </c>
      <c r="U1103" s="3" t="e">
        <v>#NULL!</v>
      </c>
    </row>
    <row r="1104" spans="1:21" x14ac:dyDescent="0.25">
      <c r="A1104" s="2">
        <v>1956</v>
      </c>
      <c r="B1104" t="s">
        <v>316</v>
      </c>
      <c r="C1104" s="2">
        <v>26</v>
      </c>
      <c r="D1104" s="2">
        <v>470</v>
      </c>
      <c r="E1104" s="3" t="e">
        <v>#NULL!</v>
      </c>
      <c r="H1104" s="3" t="e">
        <v>#NULL!</v>
      </c>
      <c r="I1104" s="3" t="e">
        <v>#NULL!</v>
      </c>
      <c r="J1104" s="3" t="e">
        <v>#NULL!</v>
      </c>
      <c r="K1104" s="3" t="e">
        <v>#NULL!</v>
      </c>
      <c r="L1104" s="3" t="e">
        <v>#NULL!</v>
      </c>
      <c r="M1104" s="3" t="e">
        <v>#NULL!</v>
      </c>
      <c r="N1104" s="3" t="e">
        <v>#NULL!</v>
      </c>
      <c r="O1104" s="3" t="e">
        <v>#NULL!</v>
      </c>
      <c r="P1104" s="3" t="e">
        <v>#NULL!</v>
      </c>
      <c r="Q1104" s="3" t="e">
        <v>#NULL!</v>
      </c>
      <c r="R1104" s="3" t="e">
        <v>#NULL!</v>
      </c>
      <c r="S1104" s="3" t="e">
        <v>#NULL!</v>
      </c>
      <c r="T1104" s="3" t="e">
        <v>#NULL!</v>
      </c>
      <c r="U1104" s="3" t="e">
        <v>#NULL!</v>
      </c>
    </row>
    <row r="1105" spans="1:21" x14ac:dyDescent="0.25">
      <c r="A1105" s="2">
        <v>1957</v>
      </c>
      <c r="B1105" t="s">
        <v>316</v>
      </c>
      <c r="C1105" s="2">
        <v>26</v>
      </c>
      <c r="D1105" s="2">
        <v>470</v>
      </c>
      <c r="E1105" s="3" t="e">
        <v>#NULL!</v>
      </c>
      <c r="H1105" s="3" t="e">
        <v>#NULL!</v>
      </c>
      <c r="I1105" s="3" t="e">
        <v>#NULL!</v>
      </c>
      <c r="J1105" s="3" t="e">
        <v>#NULL!</v>
      </c>
      <c r="K1105" s="3" t="e">
        <v>#NULL!</v>
      </c>
      <c r="L1105" s="3" t="e">
        <v>#NULL!</v>
      </c>
      <c r="M1105" s="3" t="e">
        <v>#NULL!</v>
      </c>
      <c r="N1105" s="3" t="e">
        <v>#NULL!</v>
      </c>
      <c r="O1105" s="3" t="e">
        <v>#NULL!</v>
      </c>
      <c r="P1105" s="3" t="e">
        <v>#NULL!</v>
      </c>
      <c r="Q1105" s="3" t="e">
        <v>#NULL!</v>
      </c>
      <c r="R1105" s="3" t="e">
        <v>#NULL!</v>
      </c>
      <c r="S1105" s="3" t="e">
        <v>#NULL!</v>
      </c>
      <c r="T1105" s="3" t="e">
        <v>#NULL!</v>
      </c>
      <c r="U1105" s="3" t="e">
        <v>#NULL!</v>
      </c>
    </row>
    <row r="1106" spans="1:21" x14ac:dyDescent="0.25">
      <c r="A1106" s="2">
        <v>1958</v>
      </c>
      <c r="B1106" t="s">
        <v>316</v>
      </c>
      <c r="C1106" s="2">
        <v>26</v>
      </c>
      <c r="D1106" s="2">
        <v>470</v>
      </c>
      <c r="E1106" s="3" t="e">
        <v>#NULL!</v>
      </c>
      <c r="H1106" s="3" t="e">
        <v>#NULL!</v>
      </c>
      <c r="I1106" s="3" t="e">
        <v>#NULL!</v>
      </c>
      <c r="J1106" s="3" t="e">
        <v>#NULL!</v>
      </c>
      <c r="K1106" s="3" t="e">
        <v>#NULL!</v>
      </c>
      <c r="L1106" s="3" t="e">
        <v>#NULL!</v>
      </c>
      <c r="M1106" s="3" t="e">
        <v>#NULL!</v>
      </c>
      <c r="N1106" s="3" t="e">
        <v>#NULL!</v>
      </c>
      <c r="O1106" s="3" t="e">
        <v>#NULL!</v>
      </c>
      <c r="P1106" s="3" t="e">
        <v>#NULL!</v>
      </c>
      <c r="Q1106" s="3" t="e">
        <v>#NULL!</v>
      </c>
      <c r="R1106" s="3" t="e">
        <v>#NULL!</v>
      </c>
      <c r="S1106" s="3" t="e">
        <v>#NULL!</v>
      </c>
      <c r="T1106" s="3" t="e">
        <v>#NULL!</v>
      </c>
      <c r="U1106" s="3" t="e">
        <v>#NULL!</v>
      </c>
    </row>
    <row r="1107" spans="1:21" x14ac:dyDescent="0.25">
      <c r="A1107" s="2">
        <v>1959</v>
      </c>
      <c r="B1107" t="s">
        <v>316</v>
      </c>
      <c r="C1107" s="2">
        <v>26</v>
      </c>
      <c r="D1107" s="2">
        <v>470</v>
      </c>
      <c r="E1107" s="3" t="e">
        <v>#NULL!</v>
      </c>
      <c r="H1107" s="3" t="e">
        <v>#NULL!</v>
      </c>
      <c r="I1107" s="3" t="e">
        <v>#NULL!</v>
      </c>
      <c r="J1107" s="3" t="e">
        <v>#NULL!</v>
      </c>
      <c r="K1107" s="3" t="e">
        <v>#NULL!</v>
      </c>
      <c r="L1107" s="3" t="e">
        <v>#NULL!</v>
      </c>
      <c r="M1107" s="3" t="e">
        <v>#NULL!</v>
      </c>
      <c r="N1107" s="3" t="e">
        <v>#NULL!</v>
      </c>
      <c r="O1107" s="3" t="e">
        <v>#NULL!</v>
      </c>
      <c r="P1107" s="3" t="e">
        <v>#NULL!</v>
      </c>
      <c r="Q1107" s="3" t="e">
        <v>#NULL!</v>
      </c>
      <c r="R1107" s="3" t="e">
        <v>#NULL!</v>
      </c>
      <c r="S1107" s="3" t="e">
        <v>#NULL!</v>
      </c>
      <c r="T1107" s="3" t="e">
        <v>#NULL!</v>
      </c>
      <c r="U1107" s="3" t="e">
        <v>#NULL!</v>
      </c>
    </row>
    <row r="1108" spans="1:21" x14ac:dyDescent="0.25">
      <c r="A1108" s="2">
        <v>1960</v>
      </c>
      <c r="B1108" t="s">
        <v>316</v>
      </c>
      <c r="C1108" s="2">
        <v>26</v>
      </c>
      <c r="D1108" s="2">
        <v>470</v>
      </c>
      <c r="E1108" s="3" t="e">
        <v>#NULL!</v>
      </c>
      <c r="H1108" s="3" t="e">
        <v>#NULL!</v>
      </c>
      <c r="I1108" s="3" t="e">
        <v>#NULL!</v>
      </c>
      <c r="J1108" s="3" t="e">
        <v>#NULL!</v>
      </c>
      <c r="K1108" s="3" t="e">
        <v>#NULL!</v>
      </c>
      <c r="L1108" s="3" t="e">
        <v>#NULL!</v>
      </c>
      <c r="M1108" s="3" t="e">
        <v>#NULL!</v>
      </c>
      <c r="N1108" s="3" t="e">
        <v>#NULL!</v>
      </c>
      <c r="O1108" s="3" t="e">
        <v>#NULL!</v>
      </c>
      <c r="P1108" s="3" t="e">
        <v>#NULL!</v>
      </c>
      <c r="Q1108" s="3" t="e">
        <v>#NULL!</v>
      </c>
      <c r="R1108" s="3" t="e">
        <v>#NULL!</v>
      </c>
      <c r="S1108" s="3" t="e">
        <v>#NULL!</v>
      </c>
      <c r="T1108" s="3" t="e">
        <v>#NULL!</v>
      </c>
      <c r="U1108" s="3" t="e">
        <v>#NULL!</v>
      </c>
    </row>
    <row r="1109" spans="1:21" x14ac:dyDescent="0.25">
      <c r="A1109" s="2">
        <v>1961</v>
      </c>
      <c r="B1109" t="s">
        <v>316</v>
      </c>
      <c r="C1109" s="2">
        <v>26</v>
      </c>
      <c r="D1109" s="2">
        <v>470</v>
      </c>
      <c r="E1109" s="3" t="e">
        <v>#NULL!</v>
      </c>
      <c r="H1109" s="3" t="e">
        <v>#NULL!</v>
      </c>
      <c r="I1109" s="3" t="e">
        <v>#NULL!</v>
      </c>
      <c r="J1109" s="3" t="e">
        <v>#NULL!</v>
      </c>
      <c r="K1109" s="3" t="e">
        <v>#NULL!</v>
      </c>
      <c r="L1109" s="3" t="e">
        <v>#NULL!</v>
      </c>
      <c r="M1109" s="3" t="e">
        <v>#NULL!</v>
      </c>
      <c r="N1109" s="3" t="e">
        <v>#NULL!</v>
      </c>
      <c r="O1109" s="3" t="e">
        <v>#NULL!</v>
      </c>
      <c r="P1109" s="3" t="e">
        <v>#NULL!</v>
      </c>
      <c r="Q1109" s="3" t="e">
        <v>#NULL!</v>
      </c>
      <c r="R1109" s="3" t="e">
        <v>#NULL!</v>
      </c>
      <c r="S1109" s="3" t="e">
        <v>#NULL!</v>
      </c>
      <c r="T1109" s="3" t="e">
        <v>#NULL!</v>
      </c>
      <c r="U1109" s="3" t="e">
        <v>#NULL!</v>
      </c>
    </row>
    <row r="1110" spans="1:21" x14ac:dyDescent="0.25">
      <c r="A1110" s="2">
        <v>1962</v>
      </c>
      <c r="B1110" t="s">
        <v>316</v>
      </c>
      <c r="C1110" s="2">
        <v>26</v>
      </c>
      <c r="D1110" s="2">
        <v>470</v>
      </c>
      <c r="E1110" s="2">
        <v>4</v>
      </c>
      <c r="F1110" t="s">
        <v>317</v>
      </c>
      <c r="H1110" s="1">
        <v>8</v>
      </c>
      <c r="I1110" s="1">
        <v>0</v>
      </c>
      <c r="J1110" s="1">
        <v>0</v>
      </c>
      <c r="K1110" s="1">
        <v>0</v>
      </c>
      <c r="L1110" s="1">
        <v>100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100</v>
      </c>
    </row>
    <row r="1111" spans="1:21" x14ac:dyDescent="0.25">
      <c r="A1111" s="2">
        <v>1963</v>
      </c>
      <c r="B1111" t="s">
        <v>316</v>
      </c>
      <c r="C1111" s="2">
        <v>26</v>
      </c>
      <c r="D1111" s="2">
        <v>470</v>
      </c>
      <c r="E1111" s="2">
        <v>4</v>
      </c>
      <c r="F1111" t="s">
        <v>317</v>
      </c>
      <c r="H1111" s="1">
        <v>8</v>
      </c>
      <c r="I1111" s="1">
        <v>0</v>
      </c>
      <c r="J1111" s="1">
        <v>0</v>
      </c>
      <c r="K1111" s="1">
        <v>0</v>
      </c>
      <c r="L1111" s="1">
        <v>100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100</v>
      </c>
    </row>
    <row r="1112" spans="1:21" x14ac:dyDescent="0.25">
      <c r="A1112" s="2">
        <v>1964</v>
      </c>
      <c r="B1112" t="s">
        <v>316</v>
      </c>
      <c r="C1112" s="2">
        <v>26</v>
      </c>
      <c r="D1112" s="2">
        <v>470</v>
      </c>
      <c r="E1112" s="2">
        <v>4</v>
      </c>
      <c r="F1112" t="s">
        <v>317</v>
      </c>
      <c r="H1112" s="1">
        <v>8</v>
      </c>
      <c r="I1112" s="1">
        <v>0</v>
      </c>
      <c r="J1112" s="1">
        <v>0</v>
      </c>
      <c r="K1112" s="1">
        <v>0</v>
      </c>
      <c r="L1112" s="1">
        <v>100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100</v>
      </c>
    </row>
    <row r="1113" spans="1:21" x14ac:dyDescent="0.25">
      <c r="A1113" s="2">
        <v>1965</v>
      </c>
      <c r="B1113" t="s">
        <v>316</v>
      </c>
      <c r="C1113" s="2">
        <v>26</v>
      </c>
      <c r="D1113" s="2">
        <v>470</v>
      </c>
      <c r="E1113" s="2">
        <v>4</v>
      </c>
      <c r="F1113" t="s">
        <v>317</v>
      </c>
      <c r="H1113" s="1">
        <v>8</v>
      </c>
      <c r="I1113" s="1">
        <v>0</v>
      </c>
      <c r="J1113" s="1">
        <v>0</v>
      </c>
      <c r="K1113" s="1">
        <v>0</v>
      </c>
      <c r="L1113" s="1">
        <v>100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100</v>
      </c>
    </row>
    <row r="1114" spans="1:21" x14ac:dyDescent="0.25">
      <c r="A1114" s="2">
        <v>1966</v>
      </c>
      <c r="B1114" t="s">
        <v>316</v>
      </c>
      <c r="C1114" s="2">
        <v>26</v>
      </c>
      <c r="D1114" s="2">
        <v>470</v>
      </c>
      <c r="E1114" s="2">
        <v>4</v>
      </c>
      <c r="F1114" t="s">
        <v>317</v>
      </c>
      <c r="H1114" s="1">
        <v>8</v>
      </c>
      <c r="I1114" s="1">
        <v>0</v>
      </c>
      <c r="J1114" s="1">
        <v>0</v>
      </c>
      <c r="K1114" s="1">
        <v>0</v>
      </c>
      <c r="L1114" s="1">
        <v>100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100</v>
      </c>
    </row>
    <row r="1115" spans="1:21" x14ac:dyDescent="0.25">
      <c r="A1115" s="2">
        <v>1967</v>
      </c>
      <c r="B1115" t="s">
        <v>316</v>
      </c>
      <c r="C1115" s="2">
        <v>26</v>
      </c>
      <c r="D1115" s="2">
        <v>470</v>
      </c>
      <c r="E1115" s="2">
        <v>4</v>
      </c>
      <c r="F1115" t="s">
        <v>317</v>
      </c>
      <c r="H1115" s="1">
        <v>8</v>
      </c>
      <c r="I1115" s="1">
        <v>0</v>
      </c>
      <c r="J1115" s="1">
        <v>0</v>
      </c>
      <c r="K1115" s="1">
        <v>0</v>
      </c>
      <c r="L1115" s="1">
        <v>100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100</v>
      </c>
    </row>
    <row r="1116" spans="1:21" x14ac:dyDescent="0.25">
      <c r="A1116" s="2">
        <v>1968</v>
      </c>
      <c r="B1116" t="s">
        <v>316</v>
      </c>
      <c r="C1116" s="2">
        <v>26</v>
      </c>
      <c r="D1116" s="2">
        <v>470</v>
      </c>
      <c r="E1116" s="2">
        <v>4</v>
      </c>
      <c r="F1116" t="s">
        <v>317</v>
      </c>
      <c r="H1116" s="1">
        <v>8</v>
      </c>
      <c r="I1116" s="1">
        <v>0</v>
      </c>
      <c r="J1116" s="1">
        <v>0</v>
      </c>
      <c r="K1116" s="1">
        <v>0</v>
      </c>
      <c r="L1116" s="1">
        <v>100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100</v>
      </c>
    </row>
    <row r="1117" spans="1:21" x14ac:dyDescent="0.25">
      <c r="A1117" s="2">
        <v>1969</v>
      </c>
      <c r="B1117" t="s">
        <v>316</v>
      </c>
      <c r="C1117" s="2">
        <v>26</v>
      </c>
      <c r="D1117" s="2">
        <v>470</v>
      </c>
      <c r="E1117" s="2">
        <v>4</v>
      </c>
      <c r="F1117" t="s">
        <v>317</v>
      </c>
      <c r="H1117" s="1">
        <v>8</v>
      </c>
      <c r="I1117" s="1">
        <v>0</v>
      </c>
      <c r="J1117" s="1">
        <v>0</v>
      </c>
      <c r="K1117" s="1">
        <v>0</v>
      </c>
      <c r="L1117" s="1">
        <v>100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100</v>
      </c>
    </row>
    <row r="1118" spans="1:21" x14ac:dyDescent="0.25">
      <c r="A1118" s="2">
        <v>1970</v>
      </c>
      <c r="B1118" t="s">
        <v>316</v>
      </c>
      <c r="C1118" s="2">
        <v>26</v>
      </c>
      <c r="D1118" s="2">
        <v>470</v>
      </c>
      <c r="E1118" s="2">
        <v>4</v>
      </c>
      <c r="F1118" t="s">
        <v>317</v>
      </c>
      <c r="H1118" s="1">
        <v>7.0849315070000003</v>
      </c>
      <c r="I1118" s="1">
        <v>0</v>
      </c>
      <c r="J1118" s="1">
        <v>0</v>
      </c>
      <c r="K1118" s="1">
        <v>0</v>
      </c>
      <c r="L1118" s="1">
        <v>100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100</v>
      </c>
    </row>
    <row r="1119" spans="1:21" x14ac:dyDescent="0.25">
      <c r="A1119" s="2">
        <v>1971</v>
      </c>
      <c r="B1119" t="s">
        <v>316</v>
      </c>
      <c r="C1119" s="2">
        <v>26</v>
      </c>
      <c r="D1119" s="2">
        <v>470</v>
      </c>
      <c r="E1119" s="2">
        <v>1</v>
      </c>
      <c r="F1119" t="s">
        <v>317</v>
      </c>
      <c r="G1119" t="s">
        <v>318</v>
      </c>
      <c r="H1119" s="1">
        <v>8.0630136990000008</v>
      </c>
      <c r="I1119" s="1">
        <v>53.150684929999997</v>
      </c>
      <c r="J1119" s="1">
        <v>0</v>
      </c>
      <c r="K1119" s="1">
        <v>0</v>
      </c>
      <c r="L1119" s="1">
        <v>46.849315070000003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100</v>
      </c>
    </row>
    <row r="1120" spans="1:21" x14ac:dyDescent="0.25">
      <c r="A1120" s="2">
        <v>1972</v>
      </c>
      <c r="B1120" t="s">
        <v>316</v>
      </c>
      <c r="C1120" s="2">
        <v>26</v>
      </c>
      <c r="D1120" s="2">
        <v>470</v>
      </c>
      <c r="E1120" s="2">
        <v>1</v>
      </c>
      <c r="F1120" t="s">
        <v>318</v>
      </c>
      <c r="H1120" s="1">
        <v>9</v>
      </c>
      <c r="I1120" s="1">
        <v>100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100</v>
      </c>
    </row>
    <row r="1121" spans="1:21" x14ac:dyDescent="0.25">
      <c r="A1121" s="2">
        <v>1973</v>
      </c>
      <c r="B1121" t="s">
        <v>316</v>
      </c>
      <c r="C1121" s="2">
        <v>26</v>
      </c>
      <c r="D1121" s="2">
        <v>470</v>
      </c>
      <c r="E1121" s="2">
        <v>1</v>
      </c>
      <c r="F1121" t="s">
        <v>318</v>
      </c>
      <c r="H1121" s="1">
        <v>9</v>
      </c>
      <c r="I1121" s="1">
        <v>100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100</v>
      </c>
    </row>
    <row r="1122" spans="1:21" x14ac:dyDescent="0.25">
      <c r="A1122" s="2">
        <v>1974</v>
      </c>
      <c r="B1122" t="s">
        <v>316</v>
      </c>
      <c r="C1122" s="2">
        <v>26</v>
      </c>
      <c r="D1122" s="2">
        <v>470</v>
      </c>
      <c r="E1122" s="2">
        <v>1</v>
      </c>
      <c r="F1122" t="s">
        <v>318</v>
      </c>
      <c r="H1122" s="1">
        <v>9.7643835620000008</v>
      </c>
      <c r="I1122" s="1">
        <v>100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100</v>
      </c>
    </row>
    <row r="1123" spans="1:21" x14ac:dyDescent="0.25">
      <c r="A1123" s="2">
        <v>1975</v>
      </c>
      <c r="B1123" t="s">
        <v>316</v>
      </c>
      <c r="C1123" s="2">
        <v>26</v>
      </c>
      <c r="D1123" s="2">
        <v>470</v>
      </c>
      <c r="E1123" s="2">
        <v>1</v>
      </c>
      <c r="F1123" t="s">
        <v>318</v>
      </c>
      <c r="H1123" s="1">
        <v>12</v>
      </c>
      <c r="I1123" s="1">
        <v>100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100</v>
      </c>
    </row>
    <row r="1124" spans="1:21" x14ac:dyDescent="0.25">
      <c r="A1124" s="2">
        <v>1976</v>
      </c>
      <c r="B1124" t="s">
        <v>316</v>
      </c>
      <c r="C1124" s="2">
        <v>26</v>
      </c>
      <c r="D1124" s="2">
        <v>470</v>
      </c>
      <c r="E1124" s="2">
        <v>1</v>
      </c>
      <c r="F1124" t="s">
        <v>318</v>
      </c>
      <c r="H1124" s="1">
        <v>12</v>
      </c>
      <c r="I1124" s="1">
        <v>100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100</v>
      </c>
    </row>
    <row r="1125" spans="1:21" x14ac:dyDescent="0.25">
      <c r="A1125" s="2">
        <v>1977</v>
      </c>
      <c r="B1125" t="s">
        <v>316</v>
      </c>
      <c r="C1125" s="2">
        <v>26</v>
      </c>
      <c r="D1125" s="2">
        <v>470</v>
      </c>
      <c r="E1125" s="2">
        <v>1</v>
      </c>
      <c r="F1125" t="s">
        <v>318</v>
      </c>
      <c r="H1125" s="1">
        <v>12</v>
      </c>
      <c r="I1125" s="1">
        <v>100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100</v>
      </c>
    </row>
    <row r="1126" spans="1:21" x14ac:dyDescent="0.25">
      <c r="A1126" s="2">
        <v>1978</v>
      </c>
      <c r="B1126" t="s">
        <v>316</v>
      </c>
      <c r="C1126" s="2">
        <v>26</v>
      </c>
      <c r="D1126" s="2">
        <v>470</v>
      </c>
      <c r="E1126" s="2">
        <v>1</v>
      </c>
      <c r="F1126" t="s">
        <v>318</v>
      </c>
      <c r="H1126" s="1">
        <v>12</v>
      </c>
      <c r="I1126" s="1">
        <v>100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100</v>
      </c>
    </row>
    <row r="1127" spans="1:21" x14ac:dyDescent="0.25">
      <c r="A1127" s="2">
        <v>1979</v>
      </c>
      <c r="B1127" t="s">
        <v>316</v>
      </c>
      <c r="C1127" s="2">
        <v>26</v>
      </c>
      <c r="D1127" s="2">
        <v>470</v>
      </c>
      <c r="E1127" s="2">
        <v>1</v>
      </c>
      <c r="F1127" t="s">
        <v>318</v>
      </c>
      <c r="H1127" s="1">
        <v>12</v>
      </c>
      <c r="I1127" s="1">
        <v>100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100</v>
      </c>
    </row>
    <row r="1128" spans="1:21" x14ac:dyDescent="0.25">
      <c r="A1128" s="2">
        <v>1980</v>
      </c>
      <c r="B1128" t="s">
        <v>316</v>
      </c>
      <c r="C1128" s="2">
        <v>26</v>
      </c>
      <c r="D1128" s="2">
        <v>470</v>
      </c>
      <c r="E1128" s="2">
        <v>1</v>
      </c>
      <c r="F1128" t="s">
        <v>318</v>
      </c>
      <c r="H1128" s="1">
        <v>12</v>
      </c>
      <c r="I1128" s="1">
        <v>100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100</v>
      </c>
    </row>
    <row r="1129" spans="1:21" x14ac:dyDescent="0.25">
      <c r="A1129" s="2">
        <v>1981</v>
      </c>
      <c r="B1129" t="s">
        <v>316</v>
      </c>
      <c r="C1129" s="2">
        <v>26</v>
      </c>
      <c r="D1129" s="2">
        <v>470</v>
      </c>
      <c r="E1129" s="2">
        <v>1</v>
      </c>
      <c r="F1129" t="s">
        <v>318</v>
      </c>
      <c r="H1129" s="1">
        <v>12.40547945</v>
      </c>
      <c r="I1129" s="1">
        <v>100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100</v>
      </c>
    </row>
    <row r="1130" spans="1:21" x14ac:dyDescent="0.25">
      <c r="A1130" s="2">
        <v>1982</v>
      </c>
      <c r="B1130" t="s">
        <v>316</v>
      </c>
      <c r="C1130" s="2">
        <v>26</v>
      </c>
      <c r="D1130" s="2">
        <v>470</v>
      </c>
      <c r="E1130" s="2">
        <v>1</v>
      </c>
      <c r="F1130" t="s">
        <v>318</v>
      </c>
      <c r="H1130" s="1">
        <v>13.73972603</v>
      </c>
      <c r="I1130" s="1">
        <v>100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100</v>
      </c>
    </row>
    <row r="1131" spans="1:21" x14ac:dyDescent="0.25">
      <c r="A1131" s="2">
        <v>1983</v>
      </c>
      <c r="B1131" t="s">
        <v>316</v>
      </c>
      <c r="C1131" s="2">
        <v>26</v>
      </c>
      <c r="D1131" s="2">
        <v>470</v>
      </c>
      <c r="E1131" s="2">
        <v>1</v>
      </c>
      <c r="F1131" t="s">
        <v>318</v>
      </c>
      <c r="H1131" s="1">
        <v>13.67123288</v>
      </c>
      <c r="I1131" s="1">
        <v>100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100</v>
      </c>
    </row>
    <row r="1132" spans="1:21" x14ac:dyDescent="0.25">
      <c r="A1132" s="2">
        <v>1984</v>
      </c>
      <c r="B1132" t="s">
        <v>316</v>
      </c>
      <c r="C1132" s="2">
        <v>26</v>
      </c>
      <c r="D1132" s="2">
        <v>470</v>
      </c>
      <c r="E1132" s="2">
        <v>1</v>
      </c>
      <c r="F1132" t="s">
        <v>318</v>
      </c>
      <c r="G1132" t="s">
        <v>319</v>
      </c>
      <c r="H1132" s="1">
        <v>12.975409839999999</v>
      </c>
      <c r="I1132" s="1">
        <v>100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100</v>
      </c>
    </row>
    <row r="1133" spans="1:21" x14ac:dyDescent="0.25">
      <c r="A1133" s="2">
        <v>1985</v>
      </c>
      <c r="B1133" t="s">
        <v>316</v>
      </c>
      <c r="C1133" s="2">
        <v>26</v>
      </c>
      <c r="D1133" s="2">
        <v>470</v>
      </c>
      <c r="E1133" s="2">
        <v>1</v>
      </c>
      <c r="F1133" t="s">
        <v>319</v>
      </c>
      <c r="H1133" s="1">
        <v>12</v>
      </c>
      <c r="I1133" s="1">
        <v>100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100</v>
      </c>
    </row>
    <row r="1134" spans="1:21" x14ac:dyDescent="0.25">
      <c r="A1134" s="2">
        <v>1986</v>
      </c>
      <c r="B1134" t="s">
        <v>316</v>
      </c>
      <c r="C1134" s="2">
        <v>26</v>
      </c>
      <c r="D1134" s="2">
        <v>470</v>
      </c>
      <c r="E1134" s="2">
        <v>1</v>
      </c>
      <c r="F1134" t="s">
        <v>319</v>
      </c>
      <c r="H1134" s="1">
        <v>12.46849315</v>
      </c>
      <c r="I1134" s="1">
        <v>100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100</v>
      </c>
    </row>
    <row r="1135" spans="1:21" x14ac:dyDescent="0.25">
      <c r="A1135" s="2">
        <v>1987</v>
      </c>
      <c r="B1135" t="s">
        <v>316</v>
      </c>
      <c r="C1135" s="2">
        <v>26</v>
      </c>
      <c r="D1135" s="2">
        <v>470</v>
      </c>
      <c r="E1135" s="2">
        <v>4</v>
      </c>
      <c r="F1135" t="s">
        <v>319</v>
      </c>
      <c r="G1135" t="s">
        <v>320</v>
      </c>
      <c r="H1135" s="1">
        <v>11.093150680000001</v>
      </c>
      <c r="I1135" s="1">
        <v>36.438356159999998</v>
      </c>
      <c r="J1135" s="1">
        <v>0</v>
      </c>
      <c r="K1135" s="1">
        <v>0</v>
      </c>
      <c r="L1135" s="1">
        <v>63.561643840000002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100</v>
      </c>
    </row>
    <row r="1136" spans="1:21" x14ac:dyDescent="0.25">
      <c r="A1136" s="2">
        <v>1988</v>
      </c>
      <c r="B1136" t="s">
        <v>316</v>
      </c>
      <c r="C1136" s="2">
        <v>26</v>
      </c>
      <c r="D1136" s="2">
        <v>470</v>
      </c>
      <c r="E1136" s="2">
        <v>4</v>
      </c>
      <c r="F1136" t="s">
        <v>320</v>
      </c>
      <c r="H1136" s="1">
        <v>10</v>
      </c>
      <c r="I1136" s="1">
        <v>0</v>
      </c>
      <c r="J1136" s="1">
        <v>0</v>
      </c>
      <c r="K1136" s="1">
        <v>0</v>
      </c>
      <c r="L1136" s="1">
        <v>100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100</v>
      </c>
    </row>
    <row r="1137" spans="1:21" x14ac:dyDescent="0.25">
      <c r="A1137" s="2">
        <v>1989</v>
      </c>
      <c r="B1137" t="s">
        <v>316</v>
      </c>
      <c r="C1137" s="2">
        <v>26</v>
      </c>
      <c r="D1137" s="2">
        <v>470</v>
      </c>
      <c r="E1137" s="2">
        <v>4</v>
      </c>
      <c r="F1137" t="s">
        <v>320</v>
      </c>
      <c r="H1137" s="1">
        <v>9.2027397260000008</v>
      </c>
      <c r="I1137" s="1">
        <v>0</v>
      </c>
      <c r="J1137" s="1">
        <v>0</v>
      </c>
      <c r="K1137" s="1">
        <v>0</v>
      </c>
      <c r="L1137" s="1">
        <v>100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100</v>
      </c>
    </row>
    <row r="1138" spans="1:21" x14ac:dyDescent="0.25">
      <c r="A1138" s="2">
        <v>1990</v>
      </c>
      <c r="B1138" t="s">
        <v>316</v>
      </c>
      <c r="C1138" s="2">
        <v>26</v>
      </c>
      <c r="D1138" s="2">
        <v>470</v>
      </c>
      <c r="E1138" s="2">
        <v>4</v>
      </c>
      <c r="F1138" t="s">
        <v>320</v>
      </c>
      <c r="H1138" s="1">
        <v>9.6602739730000007</v>
      </c>
      <c r="I1138" s="1">
        <v>0</v>
      </c>
      <c r="J1138" s="1">
        <v>0</v>
      </c>
      <c r="K1138" s="1">
        <v>0</v>
      </c>
      <c r="L1138" s="1">
        <v>100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100</v>
      </c>
    </row>
    <row r="1139" spans="1:21" x14ac:dyDescent="0.25">
      <c r="A1139" s="2">
        <v>1991</v>
      </c>
      <c r="B1139" t="s">
        <v>316</v>
      </c>
      <c r="C1139" s="2">
        <v>26</v>
      </c>
      <c r="D1139" s="2">
        <v>470</v>
      </c>
      <c r="E1139" s="2">
        <v>4</v>
      </c>
      <c r="F1139" t="s">
        <v>320</v>
      </c>
      <c r="H1139" s="1">
        <v>10</v>
      </c>
      <c r="I1139" s="1">
        <v>0</v>
      </c>
      <c r="J1139" s="1">
        <v>0</v>
      </c>
      <c r="K1139" s="1">
        <v>0</v>
      </c>
      <c r="L1139" s="1">
        <v>100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100</v>
      </c>
    </row>
    <row r="1140" spans="1:21" x14ac:dyDescent="0.25">
      <c r="A1140" s="2">
        <v>1992</v>
      </c>
      <c r="B1140" t="s">
        <v>316</v>
      </c>
      <c r="C1140" s="2">
        <v>26</v>
      </c>
      <c r="D1140" s="2">
        <v>470</v>
      </c>
      <c r="E1140" s="2">
        <v>4</v>
      </c>
      <c r="F1140" t="s">
        <v>320</v>
      </c>
      <c r="H1140" s="1">
        <v>12.532786890000001</v>
      </c>
      <c r="I1140" s="1">
        <v>0</v>
      </c>
      <c r="J1140" s="1">
        <v>0</v>
      </c>
      <c r="K1140" s="1">
        <v>0</v>
      </c>
      <c r="L1140" s="1">
        <v>100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100</v>
      </c>
    </row>
    <row r="1141" spans="1:21" x14ac:dyDescent="0.25">
      <c r="A1141" s="2">
        <v>1993</v>
      </c>
      <c r="B1141" t="s">
        <v>316</v>
      </c>
      <c r="C1141" s="2">
        <v>26</v>
      </c>
      <c r="D1141" s="2">
        <v>470</v>
      </c>
      <c r="E1141" s="2">
        <v>4</v>
      </c>
      <c r="F1141" t="s">
        <v>320</v>
      </c>
      <c r="H1141" s="1">
        <v>13</v>
      </c>
      <c r="I1141" s="1">
        <v>0</v>
      </c>
      <c r="J1141" s="1">
        <v>0</v>
      </c>
      <c r="K1141" s="1">
        <v>0</v>
      </c>
      <c r="L1141" s="1">
        <v>100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100</v>
      </c>
    </row>
    <row r="1142" spans="1:21" x14ac:dyDescent="0.25">
      <c r="A1142" s="2">
        <v>1994</v>
      </c>
      <c r="B1142" t="s">
        <v>316</v>
      </c>
      <c r="C1142" s="2">
        <v>26</v>
      </c>
      <c r="D1142" s="2">
        <v>470</v>
      </c>
      <c r="E1142" s="2">
        <v>4</v>
      </c>
      <c r="F1142" t="s">
        <v>320</v>
      </c>
      <c r="H1142" s="1">
        <v>13</v>
      </c>
      <c r="I1142" s="1">
        <v>0</v>
      </c>
      <c r="J1142" s="1">
        <v>0</v>
      </c>
      <c r="K1142" s="1">
        <v>0</v>
      </c>
      <c r="L1142" s="1">
        <v>100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100</v>
      </c>
    </row>
    <row r="1143" spans="1:21" x14ac:dyDescent="0.25">
      <c r="A1143" s="2">
        <v>1995</v>
      </c>
      <c r="B1143" t="s">
        <v>316</v>
      </c>
      <c r="C1143" s="2">
        <v>26</v>
      </c>
      <c r="D1143" s="2">
        <v>470</v>
      </c>
      <c r="E1143" s="2">
        <v>4</v>
      </c>
      <c r="F1143" t="s">
        <v>320</v>
      </c>
      <c r="H1143" s="1">
        <v>13</v>
      </c>
      <c r="I1143" s="1">
        <v>0</v>
      </c>
      <c r="J1143" s="1">
        <v>0</v>
      </c>
      <c r="K1143" s="1">
        <v>0</v>
      </c>
      <c r="L1143" s="1">
        <v>100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100</v>
      </c>
    </row>
    <row r="1144" spans="1:21" x14ac:dyDescent="0.25">
      <c r="A1144" s="2">
        <v>1996</v>
      </c>
      <c r="B1144" t="s">
        <v>316</v>
      </c>
      <c r="C1144" s="2">
        <v>26</v>
      </c>
      <c r="D1144" s="2">
        <v>470</v>
      </c>
      <c r="E1144" s="2">
        <v>4</v>
      </c>
      <c r="F1144" t="s">
        <v>320</v>
      </c>
      <c r="G1144" t="s">
        <v>321</v>
      </c>
      <c r="H1144" s="1">
        <v>13.349726779999999</v>
      </c>
      <c r="I1144" s="1">
        <v>17.486338799999999</v>
      </c>
      <c r="J1144" s="1">
        <v>0</v>
      </c>
      <c r="K1144" s="1">
        <v>0</v>
      </c>
      <c r="L1144" s="1">
        <v>82.513661200000001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100</v>
      </c>
    </row>
    <row r="1145" spans="1:21" x14ac:dyDescent="0.25">
      <c r="A1145" s="2">
        <v>1997</v>
      </c>
      <c r="B1145" t="s">
        <v>316</v>
      </c>
      <c r="C1145" s="2">
        <v>26</v>
      </c>
      <c r="D1145" s="2">
        <v>470</v>
      </c>
      <c r="E1145" s="2">
        <v>1</v>
      </c>
      <c r="F1145" t="s">
        <v>321</v>
      </c>
      <c r="H1145" s="1">
        <v>14.23013699</v>
      </c>
      <c r="I1145" s="1">
        <v>100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100</v>
      </c>
    </row>
    <row r="1146" spans="1:21" x14ac:dyDescent="0.25">
      <c r="A1146" s="2">
        <v>1998</v>
      </c>
      <c r="B1146" t="s">
        <v>316</v>
      </c>
      <c r="C1146" s="2">
        <v>26</v>
      </c>
      <c r="D1146" s="2">
        <v>470</v>
      </c>
      <c r="E1146" s="2">
        <v>1</v>
      </c>
      <c r="F1146" t="s">
        <v>321</v>
      </c>
      <c r="G1146" t="s">
        <v>320</v>
      </c>
      <c r="H1146" s="1">
        <v>13.68493151</v>
      </c>
      <c r="I1146" s="1">
        <v>68.493150679999999</v>
      </c>
      <c r="J1146" s="1">
        <v>0</v>
      </c>
      <c r="K1146" s="1">
        <v>0</v>
      </c>
      <c r="L1146" s="1">
        <v>31.506849320000001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100</v>
      </c>
    </row>
    <row r="1147" spans="1:21" x14ac:dyDescent="0.25">
      <c r="A1147" s="2">
        <v>1999</v>
      </c>
      <c r="B1147" t="s">
        <v>316</v>
      </c>
      <c r="C1147" s="2">
        <v>26</v>
      </c>
      <c r="D1147" s="2">
        <v>470</v>
      </c>
      <c r="E1147" s="2">
        <v>4</v>
      </c>
      <c r="F1147" t="s">
        <v>320</v>
      </c>
      <c r="H1147" s="1">
        <v>13.77534247</v>
      </c>
      <c r="I1147" s="1">
        <v>0</v>
      </c>
      <c r="J1147" s="1">
        <v>0</v>
      </c>
      <c r="K1147" s="1">
        <v>0</v>
      </c>
      <c r="L1147" s="1">
        <v>100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100</v>
      </c>
    </row>
    <row r="1148" spans="1:21" x14ac:dyDescent="0.25">
      <c r="A1148" s="2">
        <v>2000</v>
      </c>
      <c r="B1148" t="s">
        <v>316</v>
      </c>
      <c r="C1148" s="2">
        <v>26</v>
      </c>
      <c r="D1148" s="2">
        <v>470</v>
      </c>
      <c r="E1148" s="2">
        <v>4</v>
      </c>
      <c r="F1148" t="s">
        <v>320</v>
      </c>
      <c r="H1148" s="1">
        <v>14</v>
      </c>
      <c r="I1148" s="1">
        <v>0</v>
      </c>
      <c r="J1148" s="1">
        <v>0</v>
      </c>
      <c r="K1148" s="1">
        <v>0</v>
      </c>
      <c r="L1148" s="1">
        <v>100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100</v>
      </c>
    </row>
    <row r="1149" spans="1:21" x14ac:dyDescent="0.25">
      <c r="A1149" s="2">
        <v>2001</v>
      </c>
      <c r="B1149" t="s">
        <v>316</v>
      </c>
      <c r="C1149" s="2">
        <v>26</v>
      </c>
      <c r="D1149" s="2">
        <v>470</v>
      </c>
      <c r="E1149" s="2">
        <v>4</v>
      </c>
      <c r="F1149" t="s">
        <v>320</v>
      </c>
      <c r="H1149" s="1">
        <v>14</v>
      </c>
      <c r="I1149" s="1">
        <v>0</v>
      </c>
      <c r="J1149" s="1">
        <v>0</v>
      </c>
      <c r="K1149" s="1">
        <v>0</v>
      </c>
      <c r="L1149" s="1">
        <v>100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100</v>
      </c>
    </row>
    <row r="1150" spans="1:21" x14ac:dyDescent="0.25">
      <c r="A1150" s="2">
        <v>2002</v>
      </c>
      <c r="B1150" t="s">
        <v>316</v>
      </c>
      <c r="C1150" s="2">
        <v>26</v>
      </c>
      <c r="D1150" s="2">
        <v>470</v>
      </c>
      <c r="E1150" s="2">
        <v>4</v>
      </c>
      <c r="F1150" t="s">
        <v>320</v>
      </c>
      <c r="H1150" s="1">
        <v>14</v>
      </c>
      <c r="I1150" s="1">
        <v>0</v>
      </c>
      <c r="J1150" s="1">
        <v>0</v>
      </c>
      <c r="K1150" s="1">
        <v>0</v>
      </c>
      <c r="L1150" s="1">
        <v>100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100</v>
      </c>
    </row>
    <row r="1151" spans="1:21" x14ac:dyDescent="0.25">
      <c r="A1151" s="2">
        <v>2003</v>
      </c>
      <c r="B1151" t="s">
        <v>316</v>
      </c>
      <c r="C1151" s="2">
        <v>26</v>
      </c>
      <c r="D1151" s="2">
        <v>470</v>
      </c>
      <c r="E1151" s="2">
        <v>4</v>
      </c>
      <c r="F1151" t="s">
        <v>320</v>
      </c>
      <c r="G1151" t="s">
        <v>322</v>
      </c>
      <c r="H1151" s="1">
        <v>14</v>
      </c>
      <c r="I1151" s="1">
        <v>0</v>
      </c>
      <c r="J1151" s="1">
        <v>0</v>
      </c>
      <c r="K1151" s="1">
        <v>0</v>
      </c>
      <c r="L1151" s="1">
        <v>100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100</v>
      </c>
    </row>
    <row r="1152" spans="1:21" x14ac:dyDescent="0.25">
      <c r="A1152" s="2">
        <v>2004</v>
      </c>
      <c r="B1152" t="s">
        <v>316</v>
      </c>
      <c r="C1152" s="2">
        <v>26</v>
      </c>
      <c r="D1152" s="2">
        <v>470</v>
      </c>
      <c r="E1152" s="2">
        <v>4</v>
      </c>
      <c r="F1152" t="s">
        <v>322</v>
      </c>
      <c r="H1152" s="1">
        <v>13.226775959999999</v>
      </c>
      <c r="I1152" s="1">
        <v>0</v>
      </c>
      <c r="J1152" s="1">
        <v>0</v>
      </c>
      <c r="K1152" s="1">
        <v>0</v>
      </c>
      <c r="L1152" s="1">
        <v>100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100</v>
      </c>
    </row>
    <row r="1153" spans="1:21" x14ac:dyDescent="0.25">
      <c r="A1153" s="2">
        <v>2005</v>
      </c>
      <c r="B1153" t="s">
        <v>316</v>
      </c>
      <c r="C1153" s="2">
        <v>26</v>
      </c>
      <c r="D1153" s="2">
        <v>470</v>
      </c>
      <c r="E1153" s="2">
        <v>4</v>
      </c>
      <c r="F1153" t="s">
        <v>322</v>
      </c>
      <c r="H1153" s="1">
        <v>13</v>
      </c>
      <c r="I1153" s="1">
        <v>0</v>
      </c>
      <c r="J1153" s="1">
        <v>0</v>
      </c>
      <c r="K1153" s="1">
        <v>0</v>
      </c>
      <c r="L1153" s="1">
        <v>100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100</v>
      </c>
    </row>
    <row r="1154" spans="1:21" x14ac:dyDescent="0.25">
      <c r="A1154" s="2">
        <v>2006</v>
      </c>
      <c r="B1154" t="s">
        <v>316</v>
      </c>
      <c r="C1154" s="2">
        <v>26</v>
      </c>
      <c r="D1154" s="2">
        <v>470</v>
      </c>
      <c r="E1154" s="2">
        <v>4</v>
      </c>
      <c r="F1154" t="s">
        <v>322</v>
      </c>
      <c r="H1154" s="1">
        <v>13</v>
      </c>
      <c r="I1154" s="1">
        <v>0</v>
      </c>
      <c r="J1154" s="1">
        <v>0</v>
      </c>
      <c r="K1154" s="1">
        <v>0</v>
      </c>
      <c r="L1154" s="1">
        <v>100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100</v>
      </c>
    </row>
    <row r="1155" spans="1:21" x14ac:dyDescent="0.25">
      <c r="A1155" s="2">
        <v>2007</v>
      </c>
      <c r="B1155" t="s">
        <v>316</v>
      </c>
      <c r="C1155" s="2">
        <v>26</v>
      </c>
      <c r="D1155" s="2">
        <v>470</v>
      </c>
      <c r="E1155" s="2">
        <v>4</v>
      </c>
      <c r="F1155" t="s">
        <v>322</v>
      </c>
      <c r="H1155" s="1">
        <v>13</v>
      </c>
      <c r="I1155" s="1">
        <v>0</v>
      </c>
      <c r="J1155" s="1">
        <v>0</v>
      </c>
      <c r="K1155" s="1">
        <v>0</v>
      </c>
      <c r="L1155" s="1">
        <v>100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100</v>
      </c>
    </row>
    <row r="1156" spans="1:21" x14ac:dyDescent="0.25">
      <c r="A1156" s="2">
        <v>2008</v>
      </c>
      <c r="B1156" t="s">
        <v>316</v>
      </c>
      <c r="C1156" s="2">
        <v>26</v>
      </c>
      <c r="D1156" s="2">
        <v>470</v>
      </c>
      <c r="E1156" s="2">
        <v>4</v>
      </c>
      <c r="F1156" t="s">
        <v>322</v>
      </c>
      <c r="H1156" s="1">
        <v>9.7759562839999994</v>
      </c>
      <c r="I1156" s="1">
        <v>0</v>
      </c>
      <c r="J1156" s="1">
        <v>0</v>
      </c>
      <c r="K1156" s="1">
        <v>0</v>
      </c>
      <c r="L1156" s="1">
        <v>100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100</v>
      </c>
    </row>
    <row r="1157" spans="1:21" x14ac:dyDescent="0.25">
      <c r="A1157" s="2">
        <v>2009</v>
      </c>
      <c r="B1157" t="s">
        <v>316</v>
      </c>
      <c r="C1157" s="2">
        <v>26</v>
      </c>
      <c r="D1157" s="2">
        <v>470</v>
      </c>
      <c r="E1157" s="2">
        <v>4</v>
      </c>
      <c r="F1157" t="s">
        <v>322</v>
      </c>
      <c r="H1157" s="1">
        <v>9</v>
      </c>
      <c r="I1157" s="1">
        <v>0</v>
      </c>
      <c r="J1157" s="1">
        <v>0</v>
      </c>
      <c r="K1157" s="1">
        <v>0</v>
      </c>
      <c r="L1157" s="1">
        <v>100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100</v>
      </c>
    </row>
    <row r="1158" spans="1:21" x14ac:dyDescent="0.25">
      <c r="A1158" s="2">
        <v>2010</v>
      </c>
      <c r="B1158" t="s">
        <v>316</v>
      </c>
      <c r="C1158" s="2">
        <v>26</v>
      </c>
      <c r="D1158" s="2">
        <v>470</v>
      </c>
      <c r="E1158" s="2">
        <v>4</v>
      </c>
      <c r="F1158" t="s">
        <v>322</v>
      </c>
      <c r="H1158" s="1">
        <v>9</v>
      </c>
      <c r="I1158" s="1">
        <v>0</v>
      </c>
      <c r="J1158" s="1">
        <v>0</v>
      </c>
      <c r="K1158" s="1">
        <v>0</v>
      </c>
      <c r="L1158" s="1">
        <v>100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100</v>
      </c>
    </row>
    <row r="1159" spans="1:21" x14ac:dyDescent="0.25">
      <c r="A1159" s="2">
        <v>2011</v>
      </c>
      <c r="B1159" t="s">
        <v>316</v>
      </c>
      <c r="C1159" s="2">
        <v>26</v>
      </c>
      <c r="D1159" s="2">
        <v>470</v>
      </c>
      <c r="E1159" s="2">
        <v>4</v>
      </c>
      <c r="F1159" t="s">
        <v>322</v>
      </c>
      <c r="H1159" s="1">
        <v>9</v>
      </c>
      <c r="I1159" s="1">
        <v>0</v>
      </c>
      <c r="J1159" s="1">
        <v>0</v>
      </c>
      <c r="K1159" s="1">
        <v>0</v>
      </c>
      <c r="L1159" s="1">
        <v>100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100</v>
      </c>
    </row>
    <row r="1160" spans="1:21" x14ac:dyDescent="0.25">
      <c r="A1160" s="2">
        <v>2012</v>
      </c>
      <c r="B1160" t="s">
        <v>316</v>
      </c>
      <c r="C1160" s="2">
        <v>26</v>
      </c>
      <c r="D1160" s="2">
        <v>470</v>
      </c>
      <c r="E1160" s="2">
        <v>4</v>
      </c>
      <c r="F1160" t="s">
        <v>322</v>
      </c>
      <c r="H1160" s="1">
        <v>11.368852</v>
      </c>
      <c r="I1160" s="1">
        <v>0</v>
      </c>
      <c r="J1160" s="1">
        <v>0</v>
      </c>
      <c r="K1160" s="1">
        <v>0</v>
      </c>
      <c r="L1160" s="1">
        <v>100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100</v>
      </c>
    </row>
    <row r="1161" spans="1:21" x14ac:dyDescent="0.25">
      <c r="A1161" s="2">
        <v>2013</v>
      </c>
      <c r="B1161" t="s">
        <v>316</v>
      </c>
      <c r="C1161" s="2">
        <v>26</v>
      </c>
      <c r="D1161" s="2">
        <v>470</v>
      </c>
      <c r="E1161" s="2">
        <v>2</v>
      </c>
      <c r="F1161" t="s">
        <v>322</v>
      </c>
      <c r="G1161" t="s">
        <v>323</v>
      </c>
      <c r="H1161" s="1">
        <v>14.24383562</v>
      </c>
      <c r="I1161" s="1">
        <v>0</v>
      </c>
      <c r="J1161" s="1">
        <v>81.095889999999997</v>
      </c>
      <c r="K1161" s="1">
        <v>0</v>
      </c>
      <c r="L1161" s="1">
        <v>18.904109999999999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100</v>
      </c>
    </row>
    <row r="1162" spans="1:21" x14ac:dyDescent="0.25">
      <c r="A1162" s="2">
        <v>2014</v>
      </c>
      <c r="B1162" t="s">
        <v>316</v>
      </c>
      <c r="C1162" s="2">
        <v>26</v>
      </c>
      <c r="D1162" s="2">
        <v>470</v>
      </c>
      <c r="E1162" s="2">
        <v>2</v>
      </c>
      <c r="F1162" t="s">
        <v>323</v>
      </c>
      <c r="H1162" s="1">
        <v>15</v>
      </c>
      <c r="I1162" s="1">
        <v>0</v>
      </c>
      <c r="J1162" s="1">
        <v>100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100</v>
      </c>
    </row>
    <row r="1163" spans="1:21" x14ac:dyDescent="0.25">
      <c r="A1163" s="2">
        <v>2015</v>
      </c>
      <c r="B1163" t="s">
        <v>316</v>
      </c>
      <c r="C1163" s="2">
        <v>26</v>
      </c>
      <c r="D1163" s="2">
        <v>470</v>
      </c>
      <c r="E1163" s="2">
        <v>2</v>
      </c>
      <c r="F1163" t="s">
        <v>323</v>
      </c>
      <c r="H1163" s="1">
        <v>15</v>
      </c>
      <c r="I1163" s="1">
        <v>0</v>
      </c>
      <c r="J1163" s="1">
        <v>100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100</v>
      </c>
    </row>
    <row r="1164" spans="1:21" x14ac:dyDescent="0.25">
      <c r="A1164" s="2">
        <v>2016</v>
      </c>
      <c r="B1164" t="s">
        <v>316</v>
      </c>
      <c r="C1164" s="2">
        <v>26</v>
      </c>
      <c r="D1164" s="2">
        <v>470</v>
      </c>
      <c r="E1164" s="2">
        <v>1</v>
      </c>
      <c r="F1164" t="s">
        <v>323</v>
      </c>
      <c r="H1164" s="1">
        <v>16.358899999999998</v>
      </c>
      <c r="I1164" s="1">
        <v>100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100</v>
      </c>
    </row>
    <row r="1165" spans="1:21" x14ac:dyDescent="0.25">
      <c r="A1165" s="2">
        <v>2017</v>
      </c>
      <c r="B1165" t="s">
        <v>316</v>
      </c>
      <c r="C1165" s="2">
        <v>26</v>
      </c>
      <c r="D1165" s="2">
        <v>470</v>
      </c>
      <c r="E1165" s="2">
        <v>1</v>
      </c>
      <c r="F1165" t="s">
        <v>323</v>
      </c>
      <c r="H1165" s="1">
        <v>15.8712</v>
      </c>
      <c r="I1165" s="1">
        <v>100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100</v>
      </c>
    </row>
    <row r="1166" spans="1:21" x14ac:dyDescent="0.25">
      <c r="A1166" s="2">
        <v>2018</v>
      </c>
      <c r="B1166" t="s">
        <v>316</v>
      </c>
      <c r="C1166" s="2">
        <v>26</v>
      </c>
      <c r="D1166" s="2">
        <v>470</v>
      </c>
      <c r="E1166" s="2">
        <v>1</v>
      </c>
      <c r="F1166" t="s">
        <v>323</v>
      </c>
      <c r="H1166" s="1">
        <v>15</v>
      </c>
      <c r="I1166" s="1">
        <v>100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100</v>
      </c>
    </row>
    <row r="1167" spans="1:21" x14ac:dyDescent="0.25">
      <c r="A1167" s="2">
        <v>2019</v>
      </c>
      <c r="B1167" t="s">
        <v>316</v>
      </c>
      <c r="C1167" s="2">
        <v>26</v>
      </c>
      <c r="D1167" s="2">
        <v>470</v>
      </c>
      <c r="E1167" s="2">
        <v>1</v>
      </c>
      <c r="F1167" t="s">
        <v>323</v>
      </c>
      <c r="H1167" s="1">
        <v>14.8027</v>
      </c>
      <c r="I1167" s="1">
        <v>100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100</v>
      </c>
    </row>
    <row r="1168" spans="1:21" x14ac:dyDescent="0.25">
      <c r="A1168" s="2">
        <v>2020</v>
      </c>
      <c r="B1168" t="s">
        <v>316</v>
      </c>
      <c r="C1168" s="2">
        <v>26</v>
      </c>
      <c r="D1168" s="2">
        <v>470</v>
      </c>
      <c r="E1168" s="2">
        <v>1</v>
      </c>
      <c r="F1168" t="s">
        <v>323</v>
      </c>
      <c r="G1168" t="s">
        <v>541</v>
      </c>
      <c r="H1168" s="1">
        <v>18.191800000000001</v>
      </c>
      <c r="I1168" s="1">
        <v>100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100</v>
      </c>
    </row>
    <row r="1169" spans="1:21" x14ac:dyDescent="0.25">
      <c r="A1169" s="2">
        <v>2021</v>
      </c>
      <c r="B1169" t="s">
        <v>316</v>
      </c>
      <c r="C1169" s="2">
        <v>26</v>
      </c>
      <c r="D1169" s="2">
        <v>470</v>
      </c>
      <c r="E1169" s="2">
        <v>1</v>
      </c>
      <c r="F1169" t="s">
        <v>541</v>
      </c>
      <c r="H1169" s="1">
        <v>21</v>
      </c>
      <c r="I1169" s="1">
        <v>100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100</v>
      </c>
    </row>
    <row r="1170" spans="1:21" x14ac:dyDescent="0.25">
      <c r="A1170" s="2">
        <v>2022</v>
      </c>
      <c r="B1170" t="s">
        <v>316</v>
      </c>
      <c r="C1170" s="2">
        <v>26</v>
      </c>
      <c r="D1170" s="2">
        <v>470</v>
      </c>
      <c r="E1170" s="2">
        <v>1</v>
      </c>
      <c r="F1170" t="s">
        <v>541</v>
      </c>
      <c r="H1170" s="1">
        <v>19.48</v>
      </c>
      <c r="I1170" s="1">
        <v>100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100</v>
      </c>
    </row>
    <row r="1171" spans="1:21" x14ac:dyDescent="0.25">
      <c r="A1171" s="2">
        <v>1945</v>
      </c>
      <c r="B1171" t="s">
        <v>324</v>
      </c>
      <c r="C1171" s="2">
        <v>28</v>
      </c>
      <c r="D1171" s="2">
        <v>528</v>
      </c>
      <c r="E1171" s="3" t="e">
        <v>#NULL!</v>
      </c>
      <c r="H1171" s="3" t="e">
        <v>#NULL!</v>
      </c>
      <c r="I1171" s="3" t="e">
        <v>#NULL!</v>
      </c>
      <c r="J1171" s="3" t="e">
        <v>#NULL!</v>
      </c>
      <c r="K1171" s="3" t="e">
        <v>#NULL!</v>
      </c>
      <c r="L1171" s="3" t="e">
        <v>#NULL!</v>
      </c>
      <c r="M1171" s="3" t="e">
        <v>#NULL!</v>
      </c>
      <c r="N1171" s="3" t="e">
        <v>#NULL!</v>
      </c>
      <c r="O1171" s="3" t="e">
        <v>#NULL!</v>
      </c>
      <c r="P1171" s="3" t="e">
        <v>#NULL!</v>
      </c>
      <c r="Q1171" s="3" t="e">
        <v>#NULL!</v>
      </c>
      <c r="R1171" s="3" t="e">
        <v>#NULL!</v>
      </c>
      <c r="S1171" s="3" t="e">
        <v>#NULL!</v>
      </c>
      <c r="T1171" s="3" t="e">
        <v>#NULL!</v>
      </c>
      <c r="U1171" s="3" t="e">
        <v>#NULL!</v>
      </c>
    </row>
    <row r="1172" spans="1:21" x14ac:dyDescent="0.25">
      <c r="A1172" s="2">
        <v>1946</v>
      </c>
      <c r="B1172" t="s">
        <v>324</v>
      </c>
      <c r="C1172" s="2">
        <v>28</v>
      </c>
      <c r="D1172" s="2">
        <v>528</v>
      </c>
      <c r="E1172" s="2">
        <v>4</v>
      </c>
      <c r="F1172" t="s">
        <v>325</v>
      </c>
      <c r="H1172" s="1">
        <v>15</v>
      </c>
      <c r="I1172" s="1">
        <v>0</v>
      </c>
      <c r="J1172" s="1">
        <v>40</v>
      </c>
      <c r="K1172" s="1">
        <v>0</v>
      </c>
      <c r="L1172" s="1">
        <v>33.333300000000001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26.666599999999999</v>
      </c>
      <c r="U1172" s="1">
        <v>99.999900000000011</v>
      </c>
    </row>
    <row r="1173" spans="1:21" x14ac:dyDescent="0.25">
      <c r="A1173" s="2">
        <v>1947</v>
      </c>
      <c r="B1173" t="s">
        <v>324</v>
      </c>
      <c r="C1173" s="2">
        <v>28</v>
      </c>
      <c r="D1173" s="2">
        <v>528</v>
      </c>
      <c r="E1173" s="2">
        <v>4</v>
      </c>
      <c r="F1173" t="s">
        <v>325</v>
      </c>
      <c r="H1173" s="1">
        <v>15</v>
      </c>
      <c r="I1173" s="1">
        <v>0</v>
      </c>
      <c r="J1173" s="1">
        <v>40</v>
      </c>
      <c r="K1173" s="1">
        <v>0</v>
      </c>
      <c r="L1173" s="1">
        <v>33.333300000000001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26.666599999999999</v>
      </c>
      <c r="U1173" s="1">
        <v>99.999900000000011</v>
      </c>
    </row>
    <row r="1174" spans="1:21" x14ac:dyDescent="0.25">
      <c r="A1174" s="2">
        <v>1948</v>
      </c>
      <c r="B1174" t="s">
        <v>324</v>
      </c>
      <c r="C1174" s="2">
        <v>28</v>
      </c>
      <c r="D1174" s="2">
        <v>528</v>
      </c>
      <c r="E1174" s="2">
        <v>4</v>
      </c>
      <c r="F1174" t="s">
        <v>325</v>
      </c>
      <c r="G1174" t="s">
        <v>326</v>
      </c>
      <c r="H1174" s="1">
        <v>14.5983</v>
      </c>
      <c r="I1174" s="1">
        <v>0</v>
      </c>
      <c r="J1174" s="1">
        <v>38.278500000000001</v>
      </c>
      <c r="K1174" s="1">
        <v>0</v>
      </c>
      <c r="L1174" s="1">
        <v>37.1584</v>
      </c>
      <c r="M1174" s="1">
        <v>0</v>
      </c>
      <c r="N1174" s="1">
        <v>0</v>
      </c>
      <c r="O1174" s="1">
        <v>2.8687999999999998</v>
      </c>
      <c r="P1174" s="1">
        <v>0</v>
      </c>
      <c r="Q1174" s="1">
        <v>0</v>
      </c>
      <c r="R1174" s="1">
        <v>0</v>
      </c>
      <c r="S1174" s="1">
        <v>0</v>
      </c>
      <c r="T1174" s="1">
        <v>21.693999999999999</v>
      </c>
      <c r="U1174" s="1">
        <v>99.999700000000004</v>
      </c>
    </row>
    <row r="1175" spans="1:21" x14ac:dyDescent="0.25">
      <c r="A1175" s="2">
        <v>1949</v>
      </c>
      <c r="B1175" t="s">
        <v>324</v>
      </c>
      <c r="C1175" s="2">
        <v>28</v>
      </c>
      <c r="D1175" s="2">
        <v>528</v>
      </c>
      <c r="E1175" s="2">
        <v>2</v>
      </c>
      <c r="F1175" t="s">
        <v>326</v>
      </c>
      <c r="H1175" s="1">
        <v>14</v>
      </c>
      <c r="I1175" s="1">
        <v>0</v>
      </c>
      <c r="J1175" s="1">
        <v>35.713999999999999</v>
      </c>
      <c r="K1175" s="1">
        <v>0</v>
      </c>
      <c r="L1175" s="1">
        <v>42.857100000000003</v>
      </c>
      <c r="M1175" s="1">
        <v>0</v>
      </c>
      <c r="N1175" s="1">
        <v>0</v>
      </c>
      <c r="O1175" s="1">
        <v>7.1428000000000003</v>
      </c>
      <c r="P1175" s="1">
        <v>0</v>
      </c>
      <c r="Q1175" s="1">
        <v>0</v>
      </c>
      <c r="R1175" s="1">
        <v>0</v>
      </c>
      <c r="S1175" s="1">
        <v>0</v>
      </c>
      <c r="T1175" s="1">
        <v>14.286</v>
      </c>
      <c r="U1175" s="1">
        <v>99.999899999999997</v>
      </c>
    </row>
    <row r="1176" spans="1:21" x14ac:dyDescent="0.25">
      <c r="A1176" s="2">
        <v>1950</v>
      </c>
      <c r="B1176" t="s">
        <v>324</v>
      </c>
      <c r="C1176" s="2">
        <v>28</v>
      </c>
      <c r="D1176" s="2">
        <v>528</v>
      </c>
      <c r="E1176" s="2">
        <v>2</v>
      </c>
      <c r="F1176" t="s">
        <v>326</v>
      </c>
      <c r="H1176" s="1">
        <v>14</v>
      </c>
      <c r="I1176" s="1">
        <v>0</v>
      </c>
      <c r="J1176" s="1">
        <v>35.713999999999999</v>
      </c>
      <c r="K1176" s="1">
        <v>0</v>
      </c>
      <c r="L1176" s="1">
        <v>42.857100000000003</v>
      </c>
      <c r="M1176" s="1">
        <v>0</v>
      </c>
      <c r="N1176" s="1">
        <v>0</v>
      </c>
      <c r="O1176" s="1">
        <v>7.1428000000000003</v>
      </c>
      <c r="P1176" s="1">
        <v>0</v>
      </c>
      <c r="Q1176" s="1">
        <v>0</v>
      </c>
      <c r="R1176" s="1">
        <v>0</v>
      </c>
      <c r="S1176" s="1">
        <v>0</v>
      </c>
      <c r="T1176" s="1">
        <v>14.286</v>
      </c>
      <c r="U1176" s="1">
        <v>99.999899999999997</v>
      </c>
    </row>
    <row r="1177" spans="1:21" x14ac:dyDescent="0.25">
      <c r="A1177" s="2">
        <v>1951</v>
      </c>
      <c r="B1177" t="s">
        <v>324</v>
      </c>
      <c r="C1177" s="2">
        <v>28</v>
      </c>
      <c r="D1177" s="2">
        <v>528</v>
      </c>
      <c r="E1177" s="2">
        <v>2</v>
      </c>
      <c r="F1177" t="s">
        <v>326</v>
      </c>
      <c r="H1177" s="1">
        <v>14</v>
      </c>
      <c r="I1177" s="1">
        <v>0</v>
      </c>
      <c r="J1177" s="1">
        <v>35.713999999999999</v>
      </c>
      <c r="K1177" s="1">
        <v>0</v>
      </c>
      <c r="L1177" s="1">
        <v>54.285699999999999</v>
      </c>
      <c r="M1177" s="1">
        <v>0</v>
      </c>
      <c r="N1177" s="1">
        <v>0</v>
      </c>
      <c r="O1177" s="1">
        <v>7.1428000000000003</v>
      </c>
      <c r="P1177" s="1">
        <v>0</v>
      </c>
      <c r="Q1177" s="1">
        <v>0</v>
      </c>
      <c r="R1177" s="1">
        <v>0</v>
      </c>
      <c r="S1177" s="1">
        <v>0</v>
      </c>
      <c r="T1177" s="1">
        <v>2.8572000000000002</v>
      </c>
      <c r="U1177" s="1">
        <v>99.99969999999999</v>
      </c>
    </row>
    <row r="1178" spans="1:21" x14ac:dyDescent="0.25">
      <c r="A1178" s="2">
        <v>1952</v>
      </c>
      <c r="B1178" t="s">
        <v>324</v>
      </c>
      <c r="C1178" s="2">
        <v>28</v>
      </c>
      <c r="D1178" s="2">
        <v>528</v>
      </c>
      <c r="E1178" s="2">
        <v>2</v>
      </c>
      <c r="F1178" t="s">
        <v>326</v>
      </c>
      <c r="H1178" s="1">
        <v>14.3306</v>
      </c>
      <c r="I1178" s="1">
        <v>0</v>
      </c>
      <c r="J1178" s="1">
        <v>34.926900000000003</v>
      </c>
      <c r="K1178" s="1">
        <v>0</v>
      </c>
      <c r="L1178" s="1">
        <v>58.087400000000002</v>
      </c>
      <c r="M1178" s="1">
        <v>0</v>
      </c>
      <c r="N1178" s="1">
        <v>0</v>
      </c>
      <c r="O1178" s="1">
        <v>4.7812999999999999</v>
      </c>
      <c r="P1178" s="1">
        <v>0</v>
      </c>
      <c r="Q1178" s="1">
        <v>0</v>
      </c>
      <c r="R1178" s="1">
        <v>0</v>
      </c>
      <c r="S1178" s="1">
        <v>0</v>
      </c>
      <c r="T1178" s="1">
        <v>2.2039</v>
      </c>
      <c r="U1178" s="1">
        <v>99.999500000000012</v>
      </c>
    </row>
    <row r="1179" spans="1:21" x14ac:dyDescent="0.25">
      <c r="A1179" s="2">
        <v>1953</v>
      </c>
      <c r="B1179" t="s">
        <v>324</v>
      </c>
      <c r="C1179" s="2">
        <v>28</v>
      </c>
      <c r="D1179" s="2">
        <v>528</v>
      </c>
      <c r="E1179" s="2">
        <v>2</v>
      </c>
      <c r="F1179" t="s">
        <v>326</v>
      </c>
      <c r="H1179" s="1">
        <v>15</v>
      </c>
      <c r="I1179" s="1">
        <v>0</v>
      </c>
      <c r="J1179" s="1">
        <v>33.333300000000001</v>
      </c>
      <c r="K1179" s="1">
        <v>0</v>
      </c>
      <c r="L1179" s="1">
        <v>60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6.6665999999999999</v>
      </c>
      <c r="U1179" s="1">
        <v>99.999900000000011</v>
      </c>
    </row>
    <row r="1180" spans="1:21" x14ac:dyDescent="0.25">
      <c r="A1180" s="2">
        <v>1954</v>
      </c>
      <c r="B1180" t="s">
        <v>324</v>
      </c>
      <c r="C1180" s="2">
        <v>28</v>
      </c>
      <c r="D1180" s="2">
        <v>528</v>
      </c>
      <c r="E1180" s="2">
        <v>2</v>
      </c>
      <c r="F1180" t="s">
        <v>326</v>
      </c>
      <c r="H1180" s="1">
        <v>15</v>
      </c>
      <c r="I1180" s="1">
        <v>0</v>
      </c>
      <c r="J1180" s="1">
        <v>33.333300000000001</v>
      </c>
      <c r="K1180" s="1">
        <v>0</v>
      </c>
      <c r="L1180" s="1">
        <v>60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6.6665999999999999</v>
      </c>
      <c r="U1180" s="1">
        <v>99.999900000000011</v>
      </c>
    </row>
    <row r="1181" spans="1:21" x14ac:dyDescent="0.25">
      <c r="A1181" s="2">
        <v>1955</v>
      </c>
      <c r="B1181" t="s">
        <v>324</v>
      </c>
      <c r="C1181" s="2">
        <v>28</v>
      </c>
      <c r="D1181" s="2">
        <v>528</v>
      </c>
      <c r="E1181" s="2">
        <v>2</v>
      </c>
      <c r="F1181" t="s">
        <v>326</v>
      </c>
      <c r="H1181" s="1">
        <v>15</v>
      </c>
      <c r="I1181" s="1">
        <v>0</v>
      </c>
      <c r="J1181" s="1">
        <v>33.333300000000001</v>
      </c>
      <c r="K1181" s="1">
        <v>0</v>
      </c>
      <c r="L1181" s="1">
        <v>60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6.6665999999999999</v>
      </c>
      <c r="U1181" s="1">
        <v>99.999900000000011</v>
      </c>
    </row>
    <row r="1182" spans="1:21" x14ac:dyDescent="0.25">
      <c r="A1182" s="2">
        <v>1956</v>
      </c>
      <c r="B1182" t="s">
        <v>324</v>
      </c>
      <c r="C1182" s="2">
        <v>28</v>
      </c>
      <c r="D1182" s="2">
        <v>528</v>
      </c>
      <c r="E1182" s="2">
        <v>2</v>
      </c>
      <c r="F1182" t="s">
        <v>326</v>
      </c>
      <c r="H1182" s="1">
        <v>14.7814</v>
      </c>
      <c r="I1182" s="1">
        <v>0</v>
      </c>
      <c r="J1182" s="1">
        <v>33.8536</v>
      </c>
      <c r="K1182" s="1">
        <v>0</v>
      </c>
      <c r="L1182" s="1">
        <v>60.936700000000002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5.2093999999999996</v>
      </c>
      <c r="U1182" s="1">
        <v>99.999700000000004</v>
      </c>
    </row>
    <row r="1183" spans="1:21" x14ac:dyDescent="0.25">
      <c r="A1183" s="2">
        <v>1957</v>
      </c>
      <c r="B1183" t="s">
        <v>324</v>
      </c>
      <c r="C1183" s="2">
        <v>28</v>
      </c>
      <c r="D1183" s="2">
        <v>528</v>
      </c>
      <c r="E1183" s="2">
        <v>2</v>
      </c>
      <c r="F1183" t="s">
        <v>326</v>
      </c>
      <c r="H1183" s="1">
        <v>14</v>
      </c>
      <c r="I1183" s="1">
        <v>0</v>
      </c>
      <c r="J1183" s="1">
        <v>35.713999999999999</v>
      </c>
      <c r="K1183" s="1">
        <v>0</v>
      </c>
      <c r="L1183" s="1">
        <v>64.285700000000006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99.999700000000004</v>
      </c>
    </row>
    <row r="1184" spans="1:21" x14ac:dyDescent="0.25">
      <c r="A1184" s="2">
        <v>1958</v>
      </c>
      <c r="B1184" t="s">
        <v>324</v>
      </c>
      <c r="C1184" s="2">
        <v>28</v>
      </c>
      <c r="D1184" s="2">
        <v>528</v>
      </c>
      <c r="E1184" s="2">
        <v>2</v>
      </c>
      <c r="F1184" t="s">
        <v>326</v>
      </c>
      <c r="G1184" t="s">
        <v>325</v>
      </c>
      <c r="H1184" s="1">
        <v>13.9178</v>
      </c>
      <c r="I1184" s="1">
        <v>0</v>
      </c>
      <c r="J1184" s="1">
        <v>34.735500000000002</v>
      </c>
      <c r="K1184" s="1">
        <v>0</v>
      </c>
      <c r="L1184" s="1">
        <v>65.264099999999999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99.999600000000001</v>
      </c>
    </row>
    <row r="1185" spans="1:21" x14ac:dyDescent="0.25">
      <c r="A1185" s="2">
        <v>1959</v>
      </c>
      <c r="B1185" t="s">
        <v>324</v>
      </c>
      <c r="C1185" s="2">
        <v>28</v>
      </c>
      <c r="D1185" s="2">
        <v>528</v>
      </c>
      <c r="E1185" s="2">
        <v>4</v>
      </c>
      <c r="F1185" t="s">
        <v>325</v>
      </c>
      <c r="G1185" t="s">
        <v>327</v>
      </c>
      <c r="H1185" s="1">
        <v>12.2438</v>
      </c>
      <c r="I1185" s="1">
        <v>0</v>
      </c>
      <c r="J1185" s="1">
        <v>0</v>
      </c>
      <c r="K1185" s="1">
        <v>0</v>
      </c>
      <c r="L1185" s="1">
        <v>85.647999999999996</v>
      </c>
      <c r="M1185" s="1">
        <v>0</v>
      </c>
      <c r="N1185" s="1">
        <v>0</v>
      </c>
      <c r="O1185" s="1">
        <v>14.351900000000001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99.999899999999997</v>
      </c>
    </row>
    <row r="1186" spans="1:21" x14ac:dyDescent="0.25">
      <c r="A1186" s="2">
        <v>1960</v>
      </c>
      <c r="B1186" t="s">
        <v>324</v>
      </c>
      <c r="C1186" s="2">
        <v>28</v>
      </c>
      <c r="D1186" s="2">
        <v>528</v>
      </c>
      <c r="E1186" s="2">
        <v>4</v>
      </c>
      <c r="F1186" t="s">
        <v>327</v>
      </c>
      <c r="H1186" s="1">
        <v>13</v>
      </c>
      <c r="I1186" s="1">
        <v>0</v>
      </c>
      <c r="J1186" s="1">
        <v>0</v>
      </c>
      <c r="K1186" s="1">
        <v>0</v>
      </c>
      <c r="L1186" s="1">
        <v>76.92</v>
      </c>
      <c r="M1186" s="1">
        <v>0</v>
      </c>
      <c r="N1186" s="1">
        <v>0</v>
      </c>
      <c r="O1186" s="1">
        <v>23.076899999999998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99.996899999999997</v>
      </c>
    </row>
    <row r="1187" spans="1:21" x14ac:dyDescent="0.25">
      <c r="A1187" s="2">
        <v>1961</v>
      </c>
      <c r="B1187" t="s">
        <v>324</v>
      </c>
      <c r="C1187" s="2">
        <v>28</v>
      </c>
      <c r="D1187" s="2">
        <v>528</v>
      </c>
      <c r="E1187" s="2">
        <v>4</v>
      </c>
      <c r="F1187" t="s">
        <v>327</v>
      </c>
      <c r="H1187" s="1">
        <v>13</v>
      </c>
      <c r="I1187" s="1">
        <v>0</v>
      </c>
      <c r="J1187" s="1">
        <v>0</v>
      </c>
      <c r="K1187" s="1">
        <v>0</v>
      </c>
      <c r="L1187" s="1">
        <v>76.92</v>
      </c>
      <c r="M1187" s="1">
        <v>0</v>
      </c>
      <c r="N1187" s="1">
        <v>0</v>
      </c>
      <c r="O1187" s="1">
        <v>23.076899999999998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99.996899999999997</v>
      </c>
    </row>
    <row r="1188" spans="1:21" x14ac:dyDescent="0.25">
      <c r="A1188" s="2">
        <v>1962</v>
      </c>
      <c r="B1188" t="s">
        <v>324</v>
      </c>
      <c r="C1188" s="2">
        <v>28</v>
      </c>
      <c r="D1188" s="2">
        <v>528</v>
      </c>
      <c r="E1188" s="2">
        <v>4</v>
      </c>
      <c r="F1188" t="s">
        <v>327</v>
      </c>
      <c r="H1188" s="1">
        <v>13</v>
      </c>
      <c r="I1188" s="1">
        <v>0</v>
      </c>
      <c r="J1188" s="1">
        <v>0</v>
      </c>
      <c r="K1188" s="1">
        <v>0</v>
      </c>
      <c r="L1188" s="1">
        <v>76.92</v>
      </c>
      <c r="M1188" s="1">
        <v>0</v>
      </c>
      <c r="N1188" s="1">
        <v>0</v>
      </c>
      <c r="O1188" s="1">
        <v>23.076899999999998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99.996899999999997</v>
      </c>
    </row>
    <row r="1189" spans="1:21" x14ac:dyDescent="0.25">
      <c r="A1189" s="2">
        <v>1963</v>
      </c>
      <c r="B1189" t="s">
        <v>324</v>
      </c>
      <c r="C1189" s="2">
        <v>28</v>
      </c>
      <c r="D1189" s="2">
        <v>528</v>
      </c>
      <c r="E1189" s="2">
        <v>4</v>
      </c>
      <c r="F1189" t="s">
        <v>327</v>
      </c>
      <c r="G1189" t="s">
        <v>328</v>
      </c>
      <c r="H1189" s="1">
        <v>13</v>
      </c>
      <c r="I1189" s="1">
        <v>0</v>
      </c>
      <c r="J1189" s="1">
        <v>0</v>
      </c>
      <c r="K1189" s="1">
        <v>0</v>
      </c>
      <c r="L1189" s="1">
        <v>76.92</v>
      </c>
      <c r="M1189" s="1">
        <v>0</v>
      </c>
      <c r="N1189" s="1">
        <v>0</v>
      </c>
      <c r="O1189" s="1">
        <v>23.076899999999998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99.996899999999997</v>
      </c>
    </row>
    <row r="1190" spans="1:21" x14ac:dyDescent="0.25">
      <c r="A1190" s="2">
        <v>1964</v>
      </c>
      <c r="B1190" t="s">
        <v>324</v>
      </c>
      <c r="C1190" s="2">
        <v>28</v>
      </c>
      <c r="D1190" s="2">
        <v>528</v>
      </c>
      <c r="E1190" s="2">
        <v>4</v>
      </c>
      <c r="F1190" t="s">
        <v>328</v>
      </c>
      <c r="H1190" s="1">
        <v>13</v>
      </c>
      <c r="I1190" s="1">
        <v>0</v>
      </c>
      <c r="J1190" s="1">
        <v>0</v>
      </c>
      <c r="K1190" s="1">
        <v>0</v>
      </c>
      <c r="L1190" s="1">
        <v>76.92</v>
      </c>
      <c r="M1190" s="1">
        <v>0</v>
      </c>
      <c r="N1190" s="1">
        <v>0</v>
      </c>
      <c r="O1190" s="1">
        <v>23.076899999999998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99.996899999999997</v>
      </c>
    </row>
    <row r="1191" spans="1:21" x14ac:dyDescent="0.25">
      <c r="A1191" s="2">
        <v>1965</v>
      </c>
      <c r="B1191" t="s">
        <v>324</v>
      </c>
      <c r="C1191" s="2">
        <v>28</v>
      </c>
      <c r="D1191" s="2">
        <v>528</v>
      </c>
      <c r="E1191" s="2">
        <v>4</v>
      </c>
      <c r="F1191" t="s">
        <v>328</v>
      </c>
      <c r="G1191" t="s">
        <v>329</v>
      </c>
      <c r="H1191" s="1">
        <v>13.717000000000001</v>
      </c>
      <c r="I1191" s="1">
        <v>0</v>
      </c>
      <c r="J1191" s="1">
        <v>25.6358</v>
      </c>
      <c r="K1191" s="1">
        <v>0</v>
      </c>
      <c r="L1191" s="1">
        <v>67.851799999999997</v>
      </c>
      <c r="M1191" s="1">
        <v>0</v>
      </c>
      <c r="N1191" s="1">
        <v>0</v>
      </c>
      <c r="O1191" s="1">
        <v>6.5121000000000002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99.999700000000004</v>
      </c>
    </row>
    <row r="1192" spans="1:21" x14ac:dyDescent="0.25">
      <c r="A1192" s="2">
        <v>1966</v>
      </c>
      <c r="B1192" t="s">
        <v>324</v>
      </c>
      <c r="C1192" s="2">
        <v>28</v>
      </c>
      <c r="D1192" s="2">
        <v>528</v>
      </c>
      <c r="E1192" s="2">
        <v>4</v>
      </c>
      <c r="F1192" t="s">
        <v>329</v>
      </c>
      <c r="G1192" t="s">
        <v>330</v>
      </c>
      <c r="H1192" s="1">
        <v>13.8904</v>
      </c>
      <c r="I1192" s="1">
        <v>0</v>
      </c>
      <c r="J1192" s="1">
        <v>31.8</v>
      </c>
      <c r="K1192" s="1">
        <v>0</v>
      </c>
      <c r="L1192" s="1">
        <v>68.1995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99.999499999999998</v>
      </c>
    </row>
    <row r="1193" spans="1:21" x14ac:dyDescent="0.25">
      <c r="A1193" s="2">
        <v>1967</v>
      </c>
      <c r="B1193" t="s">
        <v>324</v>
      </c>
      <c r="C1193" s="2">
        <v>28</v>
      </c>
      <c r="D1193" s="2">
        <v>528</v>
      </c>
      <c r="E1193" s="2">
        <v>4</v>
      </c>
      <c r="F1193" t="s">
        <v>330</v>
      </c>
      <c r="G1193" t="s">
        <v>331</v>
      </c>
      <c r="H1193" s="1">
        <v>13.7424</v>
      </c>
      <c r="I1193" s="1">
        <v>0</v>
      </c>
      <c r="J1193" s="1">
        <v>0</v>
      </c>
      <c r="K1193" s="1">
        <v>0</v>
      </c>
      <c r="L1193" s="1">
        <v>84.0899</v>
      </c>
      <c r="M1193" s="1">
        <v>0</v>
      </c>
      <c r="N1193" s="1">
        <v>0</v>
      </c>
      <c r="O1193" s="1">
        <v>15.91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99.999899999999997</v>
      </c>
    </row>
    <row r="1194" spans="1:21" x14ac:dyDescent="0.25">
      <c r="A1194" s="2">
        <v>1968</v>
      </c>
      <c r="B1194" t="s">
        <v>324</v>
      </c>
      <c r="C1194" s="2">
        <v>28</v>
      </c>
      <c r="D1194" s="2">
        <v>528</v>
      </c>
      <c r="E1194" s="2">
        <v>4</v>
      </c>
      <c r="F1194" t="s">
        <v>331</v>
      </c>
      <c r="H1194" s="1">
        <v>14</v>
      </c>
      <c r="I1194" s="1">
        <v>0</v>
      </c>
      <c r="J1194" s="1">
        <v>0</v>
      </c>
      <c r="K1194" s="1">
        <v>0</v>
      </c>
      <c r="L1194" s="1">
        <v>78.571399999999997</v>
      </c>
      <c r="M1194" s="1">
        <v>0</v>
      </c>
      <c r="N1194" s="1">
        <v>0</v>
      </c>
      <c r="O1194" s="1">
        <v>21.428599999999999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100</v>
      </c>
    </row>
    <row r="1195" spans="1:21" x14ac:dyDescent="0.25">
      <c r="A1195" s="2">
        <v>1969</v>
      </c>
      <c r="B1195" t="s">
        <v>324</v>
      </c>
      <c r="C1195" s="2">
        <v>28</v>
      </c>
      <c r="D1195" s="2">
        <v>528</v>
      </c>
      <c r="E1195" s="2">
        <v>4</v>
      </c>
      <c r="F1195" t="s">
        <v>331</v>
      </c>
      <c r="H1195" s="1">
        <v>14</v>
      </c>
      <c r="I1195" s="1">
        <v>0</v>
      </c>
      <c r="J1195" s="1">
        <v>0</v>
      </c>
      <c r="K1195" s="1">
        <v>0</v>
      </c>
      <c r="L1195" s="1">
        <v>78.571399999999997</v>
      </c>
      <c r="M1195" s="1">
        <v>0</v>
      </c>
      <c r="N1195" s="1">
        <v>0</v>
      </c>
      <c r="O1195" s="1">
        <v>21.428599999999999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100</v>
      </c>
    </row>
    <row r="1196" spans="1:21" x14ac:dyDescent="0.25">
      <c r="A1196" s="2">
        <v>1970</v>
      </c>
      <c r="B1196" t="s">
        <v>324</v>
      </c>
      <c r="C1196" s="2">
        <v>28</v>
      </c>
      <c r="D1196" s="2">
        <v>528</v>
      </c>
      <c r="E1196" s="2">
        <v>4</v>
      </c>
      <c r="F1196" t="s">
        <v>331</v>
      </c>
      <c r="H1196" s="1">
        <v>14</v>
      </c>
      <c r="I1196" s="1">
        <v>0</v>
      </c>
      <c r="J1196" s="1">
        <v>0</v>
      </c>
      <c r="K1196" s="1">
        <v>0</v>
      </c>
      <c r="L1196" s="1">
        <v>78.571399999999997</v>
      </c>
      <c r="M1196" s="1">
        <v>0</v>
      </c>
      <c r="N1196" s="1">
        <v>0</v>
      </c>
      <c r="O1196" s="1">
        <v>21.428599999999999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100</v>
      </c>
    </row>
    <row r="1197" spans="1:21" x14ac:dyDescent="0.25">
      <c r="A1197" s="2">
        <v>1971</v>
      </c>
      <c r="B1197" t="s">
        <v>324</v>
      </c>
      <c r="C1197" s="2">
        <v>28</v>
      </c>
      <c r="D1197" s="2">
        <v>528</v>
      </c>
      <c r="E1197" s="2">
        <v>4</v>
      </c>
      <c r="F1197" t="s">
        <v>331</v>
      </c>
      <c r="G1197" t="s">
        <v>332</v>
      </c>
      <c r="H1197" s="1">
        <v>14.9808</v>
      </c>
      <c r="I1197" s="1">
        <v>0</v>
      </c>
      <c r="J1197" s="1">
        <v>6.1300999999999997</v>
      </c>
      <c r="K1197" s="1">
        <v>0</v>
      </c>
      <c r="L1197" s="1">
        <v>73.754800000000003</v>
      </c>
      <c r="M1197" s="1">
        <v>0</v>
      </c>
      <c r="N1197" s="1">
        <v>0</v>
      </c>
      <c r="O1197" s="1">
        <v>20.114899999999999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99.999799999999993</v>
      </c>
    </row>
    <row r="1198" spans="1:21" x14ac:dyDescent="0.25">
      <c r="A1198" s="2">
        <v>1972</v>
      </c>
      <c r="B1198" t="s">
        <v>324</v>
      </c>
      <c r="C1198" s="2">
        <v>28</v>
      </c>
      <c r="D1198" s="2">
        <v>528</v>
      </c>
      <c r="E1198" s="2">
        <v>4</v>
      </c>
      <c r="F1198" t="s">
        <v>332</v>
      </c>
      <c r="H1198" s="1">
        <v>15.0983</v>
      </c>
      <c r="I1198" s="1">
        <v>0</v>
      </c>
      <c r="J1198" s="1">
        <v>6.8647</v>
      </c>
      <c r="K1198" s="1">
        <v>0</v>
      </c>
      <c r="L1198" s="1">
        <v>73.177599999999998</v>
      </c>
      <c r="M1198" s="1">
        <v>0</v>
      </c>
      <c r="N1198" s="1">
        <v>0</v>
      </c>
      <c r="O1198" s="1">
        <v>19.9575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99.999799999999993</v>
      </c>
    </row>
    <row r="1199" spans="1:21" x14ac:dyDescent="0.25">
      <c r="A1199" s="2">
        <v>1973</v>
      </c>
      <c r="B1199" t="s">
        <v>324</v>
      </c>
      <c r="C1199" s="2">
        <v>28</v>
      </c>
      <c r="D1199" s="2">
        <v>528</v>
      </c>
      <c r="E1199" s="2">
        <v>2</v>
      </c>
      <c r="F1199" t="s">
        <v>332</v>
      </c>
      <c r="G1199" t="s">
        <v>333</v>
      </c>
      <c r="H1199" s="1">
        <v>15.287599999999999</v>
      </c>
      <c r="I1199" s="1">
        <v>0</v>
      </c>
      <c r="J1199" s="1">
        <v>28.1678</v>
      </c>
      <c r="K1199" s="1">
        <v>0</v>
      </c>
      <c r="L1199" s="1">
        <v>52.128100000000003</v>
      </c>
      <c r="M1199" s="1">
        <v>0</v>
      </c>
      <c r="N1199" s="1">
        <v>0</v>
      </c>
      <c r="O1199" s="1">
        <v>11.656000000000001</v>
      </c>
      <c r="P1199" s="1">
        <v>0</v>
      </c>
      <c r="Q1199" s="1">
        <v>0</v>
      </c>
      <c r="R1199" s="1">
        <v>0</v>
      </c>
      <c r="S1199" s="1">
        <v>8.0479000000000003</v>
      </c>
      <c r="T1199" s="1">
        <v>0</v>
      </c>
      <c r="U1199" s="1">
        <v>99.999800000000008</v>
      </c>
    </row>
    <row r="1200" spans="1:21" x14ac:dyDescent="0.25">
      <c r="A1200" s="2">
        <v>1974</v>
      </c>
      <c r="B1200" t="s">
        <v>324</v>
      </c>
      <c r="C1200" s="2">
        <v>28</v>
      </c>
      <c r="D1200" s="2">
        <v>528</v>
      </c>
      <c r="E1200" s="2">
        <v>2</v>
      </c>
      <c r="F1200" t="s">
        <v>333</v>
      </c>
      <c r="H1200" s="1">
        <v>16</v>
      </c>
      <c r="I1200" s="1">
        <v>0</v>
      </c>
      <c r="J1200" s="1">
        <v>43.75</v>
      </c>
      <c r="K1200" s="1">
        <v>0</v>
      </c>
      <c r="L1200" s="1">
        <v>37.5</v>
      </c>
      <c r="M1200" s="1">
        <v>0</v>
      </c>
      <c r="N1200" s="1">
        <v>0</v>
      </c>
      <c r="O1200" s="1">
        <v>6.25</v>
      </c>
      <c r="P1200" s="1">
        <v>0</v>
      </c>
      <c r="Q1200" s="1">
        <v>0</v>
      </c>
      <c r="R1200" s="1">
        <v>0</v>
      </c>
      <c r="S1200" s="1">
        <v>12.5</v>
      </c>
      <c r="T1200" s="1">
        <v>0</v>
      </c>
      <c r="U1200" s="1">
        <v>100</v>
      </c>
    </row>
    <row r="1201" spans="1:21" x14ac:dyDescent="0.25">
      <c r="A1201" s="2">
        <v>1975</v>
      </c>
      <c r="B1201" t="s">
        <v>324</v>
      </c>
      <c r="C1201" s="2">
        <v>28</v>
      </c>
      <c r="D1201" s="2">
        <v>528</v>
      </c>
      <c r="E1201" s="2">
        <v>2</v>
      </c>
      <c r="F1201" t="s">
        <v>333</v>
      </c>
      <c r="H1201" s="1">
        <v>16</v>
      </c>
      <c r="I1201" s="1">
        <v>0</v>
      </c>
      <c r="J1201" s="1">
        <v>43.75</v>
      </c>
      <c r="K1201" s="1">
        <v>0</v>
      </c>
      <c r="L1201" s="1">
        <v>37.5</v>
      </c>
      <c r="M1201" s="1">
        <v>0</v>
      </c>
      <c r="N1201" s="1">
        <v>0</v>
      </c>
      <c r="O1201" s="1">
        <v>6.25</v>
      </c>
      <c r="P1201" s="1">
        <v>0</v>
      </c>
      <c r="Q1201" s="1">
        <v>0</v>
      </c>
      <c r="R1201" s="1">
        <v>0</v>
      </c>
      <c r="S1201" s="1">
        <v>12.5</v>
      </c>
      <c r="T1201" s="1">
        <v>0</v>
      </c>
      <c r="U1201" s="1">
        <v>100</v>
      </c>
    </row>
    <row r="1202" spans="1:21" x14ac:dyDescent="0.25">
      <c r="A1202" s="2">
        <v>1976</v>
      </c>
      <c r="B1202" t="s">
        <v>324</v>
      </c>
      <c r="C1202" s="2">
        <v>28</v>
      </c>
      <c r="D1202" s="2">
        <v>528</v>
      </c>
      <c r="E1202" s="2">
        <v>2</v>
      </c>
      <c r="F1202" t="s">
        <v>333</v>
      </c>
      <c r="H1202" s="1">
        <v>16</v>
      </c>
      <c r="I1202" s="1">
        <v>0</v>
      </c>
      <c r="J1202" s="1">
        <v>43.75</v>
      </c>
      <c r="K1202" s="1">
        <v>0</v>
      </c>
      <c r="L1202" s="1">
        <v>37.5</v>
      </c>
      <c r="M1202" s="1">
        <v>0</v>
      </c>
      <c r="N1202" s="1">
        <v>0</v>
      </c>
      <c r="O1202" s="1">
        <v>6.25</v>
      </c>
      <c r="P1202" s="1">
        <v>0</v>
      </c>
      <c r="Q1202" s="1">
        <v>0</v>
      </c>
      <c r="R1202" s="1">
        <v>0</v>
      </c>
      <c r="S1202" s="1">
        <v>12.5</v>
      </c>
      <c r="T1202" s="1">
        <v>0</v>
      </c>
      <c r="U1202" s="1">
        <v>100</v>
      </c>
    </row>
    <row r="1203" spans="1:21" x14ac:dyDescent="0.25">
      <c r="A1203" s="2">
        <v>1977</v>
      </c>
      <c r="B1203" t="s">
        <v>324</v>
      </c>
      <c r="C1203" s="2">
        <v>28</v>
      </c>
      <c r="D1203" s="2">
        <v>528</v>
      </c>
      <c r="E1203" s="2">
        <v>2</v>
      </c>
      <c r="F1203" t="s">
        <v>333</v>
      </c>
      <c r="G1203" t="s">
        <v>334</v>
      </c>
      <c r="H1203" s="1">
        <v>16</v>
      </c>
      <c r="I1203" s="1">
        <v>0</v>
      </c>
      <c r="J1203" s="1">
        <v>42.191699999999997</v>
      </c>
      <c r="K1203" s="1">
        <v>0</v>
      </c>
      <c r="L1203" s="1">
        <v>38.3904</v>
      </c>
      <c r="M1203" s="1">
        <v>0</v>
      </c>
      <c r="N1203" s="1">
        <v>0</v>
      </c>
      <c r="O1203" s="1">
        <v>7.3630000000000004</v>
      </c>
      <c r="P1203" s="1">
        <v>0</v>
      </c>
      <c r="Q1203" s="1">
        <v>0</v>
      </c>
      <c r="R1203" s="1">
        <v>0</v>
      </c>
      <c r="S1203" s="1">
        <v>12.0547</v>
      </c>
      <c r="T1203" s="1">
        <v>0</v>
      </c>
      <c r="U1203" s="1">
        <v>99.999799999999993</v>
      </c>
    </row>
    <row r="1204" spans="1:21" x14ac:dyDescent="0.25">
      <c r="A1204" s="2">
        <v>1978</v>
      </c>
      <c r="B1204" t="s">
        <v>324</v>
      </c>
      <c r="C1204" s="2">
        <v>28</v>
      </c>
      <c r="D1204" s="2">
        <v>528</v>
      </c>
      <c r="E1204" s="2">
        <v>4</v>
      </c>
      <c r="F1204" t="s">
        <v>334</v>
      </c>
      <c r="H1204" s="1">
        <v>16</v>
      </c>
      <c r="I1204" s="1">
        <v>0</v>
      </c>
      <c r="J1204" s="1">
        <v>0</v>
      </c>
      <c r="K1204" s="1">
        <v>0</v>
      </c>
      <c r="L1204" s="1">
        <v>62.5</v>
      </c>
      <c r="M1204" s="1">
        <v>0</v>
      </c>
      <c r="N1204" s="1">
        <v>0</v>
      </c>
      <c r="O1204" s="1">
        <v>37.5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100</v>
      </c>
    </row>
    <row r="1205" spans="1:21" x14ac:dyDescent="0.25">
      <c r="A1205" s="2">
        <v>1979</v>
      </c>
      <c r="B1205" t="s">
        <v>324</v>
      </c>
      <c r="C1205" s="2">
        <v>28</v>
      </c>
      <c r="D1205" s="2">
        <v>528</v>
      </c>
      <c r="E1205" s="2">
        <v>4</v>
      </c>
      <c r="F1205" t="s">
        <v>334</v>
      </c>
      <c r="H1205" s="1">
        <v>16</v>
      </c>
      <c r="I1205" s="1">
        <v>0</v>
      </c>
      <c r="J1205" s="1">
        <v>0</v>
      </c>
      <c r="K1205" s="1">
        <v>0</v>
      </c>
      <c r="L1205" s="1">
        <v>62.5</v>
      </c>
      <c r="M1205" s="1">
        <v>0</v>
      </c>
      <c r="N1205" s="1">
        <v>0</v>
      </c>
      <c r="O1205" s="1">
        <v>37.5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100</v>
      </c>
    </row>
    <row r="1206" spans="1:21" x14ac:dyDescent="0.25">
      <c r="A1206" s="2">
        <v>1980</v>
      </c>
      <c r="B1206" t="s">
        <v>324</v>
      </c>
      <c r="C1206" s="2">
        <v>28</v>
      </c>
      <c r="D1206" s="2">
        <v>528</v>
      </c>
      <c r="E1206" s="2">
        <v>4</v>
      </c>
      <c r="F1206" t="s">
        <v>334</v>
      </c>
      <c r="H1206" s="1">
        <v>16</v>
      </c>
      <c r="I1206" s="1">
        <v>0</v>
      </c>
      <c r="J1206" s="1">
        <v>0</v>
      </c>
      <c r="K1206" s="1">
        <v>0</v>
      </c>
      <c r="L1206" s="1">
        <v>62.5</v>
      </c>
      <c r="M1206" s="1">
        <v>0</v>
      </c>
      <c r="N1206" s="1">
        <v>0</v>
      </c>
      <c r="O1206" s="1">
        <v>37.5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100</v>
      </c>
    </row>
    <row r="1207" spans="1:21" x14ac:dyDescent="0.25">
      <c r="A1207" s="2">
        <v>1981</v>
      </c>
      <c r="B1207" t="s">
        <v>324</v>
      </c>
      <c r="C1207" s="2">
        <v>28</v>
      </c>
      <c r="D1207" s="2">
        <v>528</v>
      </c>
      <c r="E1207" s="2">
        <v>4</v>
      </c>
      <c r="F1207" t="s">
        <v>334</v>
      </c>
      <c r="H1207" s="1">
        <v>15.693099999999999</v>
      </c>
      <c r="I1207" s="1">
        <v>0</v>
      </c>
      <c r="J1207" s="1">
        <v>12.273899999999999</v>
      </c>
      <c r="K1207" s="1">
        <v>0</v>
      </c>
      <c r="L1207" s="1">
        <v>55.595799999999997</v>
      </c>
      <c r="M1207" s="1">
        <v>0</v>
      </c>
      <c r="N1207" s="1">
        <v>0</v>
      </c>
      <c r="O1207" s="1">
        <v>32.130099999999999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99.999799999999993</v>
      </c>
    </row>
    <row r="1208" spans="1:21" x14ac:dyDescent="0.25">
      <c r="A1208" s="2">
        <v>1982</v>
      </c>
      <c r="B1208" t="s">
        <v>324</v>
      </c>
      <c r="C1208" s="2">
        <v>28</v>
      </c>
      <c r="D1208" s="2">
        <v>528</v>
      </c>
      <c r="E1208" s="2">
        <v>4</v>
      </c>
      <c r="F1208" t="s">
        <v>334</v>
      </c>
      <c r="G1208" t="s">
        <v>335</v>
      </c>
      <c r="H1208" s="1">
        <v>14.4054</v>
      </c>
      <c r="I1208" s="1">
        <v>0</v>
      </c>
      <c r="J1208" s="1">
        <v>16.219100000000001</v>
      </c>
      <c r="K1208" s="1">
        <v>0</v>
      </c>
      <c r="L1208" s="1">
        <v>53.3033</v>
      </c>
      <c r="M1208" s="1">
        <v>0</v>
      </c>
      <c r="N1208" s="1">
        <v>0</v>
      </c>
      <c r="O1208" s="1">
        <v>30.477399999999999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99.999800000000008</v>
      </c>
    </row>
    <row r="1209" spans="1:21" x14ac:dyDescent="0.25">
      <c r="A1209" s="2">
        <v>1983</v>
      </c>
      <c r="B1209" t="s">
        <v>324</v>
      </c>
      <c r="C1209" s="2">
        <v>28</v>
      </c>
      <c r="D1209" s="2">
        <v>528</v>
      </c>
      <c r="E1209" s="2">
        <v>4</v>
      </c>
      <c r="F1209" t="s">
        <v>335</v>
      </c>
      <c r="H1209" s="1">
        <v>14</v>
      </c>
      <c r="I1209" s="1">
        <v>0</v>
      </c>
      <c r="J1209" s="1">
        <v>0</v>
      </c>
      <c r="K1209" s="1">
        <v>0</v>
      </c>
      <c r="L1209" s="1">
        <v>57.142899999999997</v>
      </c>
      <c r="M1209" s="1">
        <v>0</v>
      </c>
      <c r="N1209" s="1">
        <v>0</v>
      </c>
      <c r="O1209" s="1">
        <v>42.857100000000003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100</v>
      </c>
    </row>
    <row r="1210" spans="1:21" x14ac:dyDescent="0.25">
      <c r="A1210" s="2">
        <v>1984</v>
      </c>
      <c r="B1210" t="s">
        <v>324</v>
      </c>
      <c r="C1210" s="2">
        <v>28</v>
      </c>
      <c r="D1210" s="2">
        <v>528</v>
      </c>
      <c r="E1210" s="2">
        <v>4</v>
      </c>
      <c r="F1210" t="s">
        <v>335</v>
      </c>
      <c r="H1210" s="1">
        <v>14</v>
      </c>
      <c r="I1210" s="1">
        <v>0</v>
      </c>
      <c r="J1210" s="1">
        <v>0</v>
      </c>
      <c r="K1210" s="1">
        <v>0</v>
      </c>
      <c r="L1210" s="1">
        <v>57.142899999999997</v>
      </c>
      <c r="M1210" s="1">
        <v>0</v>
      </c>
      <c r="N1210" s="1">
        <v>0</v>
      </c>
      <c r="O1210" s="1">
        <v>42.857100000000003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100</v>
      </c>
    </row>
    <row r="1211" spans="1:21" x14ac:dyDescent="0.25">
      <c r="A1211" s="2">
        <v>1985</v>
      </c>
      <c r="B1211" t="s">
        <v>324</v>
      </c>
      <c r="C1211" s="2">
        <v>28</v>
      </c>
      <c r="D1211" s="2">
        <v>528</v>
      </c>
      <c r="E1211" s="2">
        <v>4</v>
      </c>
      <c r="F1211" t="s">
        <v>335</v>
      </c>
      <c r="H1211" s="1">
        <v>14</v>
      </c>
      <c r="I1211" s="1">
        <v>0</v>
      </c>
      <c r="J1211" s="1">
        <v>0</v>
      </c>
      <c r="K1211" s="1">
        <v>0</v>
      </c>
      <c r="L1211" s="1">
        <v>57.142899999999997</v>
      </c>
      <c r="M1211" s="1">
        <v>0</v>
      </c>
      <c r="N1211" s="1">
        <v>0</v>
      </c>
      <c r="O1211" s="1">
        <v>42.857100000000003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100</v>
      </c>
    </row>
    <row r="1212" spans="1:21" x14ac:dyDescent="0.25">
      <c r="A1212" s="2">
        <v>1986</v>
      </c>
      <c r="B1212" t="s">
        <v>324</v>
      </c>
      <c r="C1212" s="2">
        <v>28</v>
      </c>
      <c r="D1212" s="2">
        <v>528</v>
      </c>
      <c r="E1212" s="2">
        <v>4</v>
      </c>
      <c r="F1212" t="s">
        <v>335</v>
      </c>
      <c r="H1212" s="1">
        <v>14</v>
      </c>
      <c r="I1212" s="1">
        <v>0</v>
      </c>
      <c r="J1212" s="1">
        <v>0</v>
      </c>
      <c r="K1212" s="1">
        <v>0</v>
      </c>
      <c r="L1212" s="1">
        <v>60.489199999999997</v>
      </c>
      <c r="M1212" s="1">
        <v>0</v>
      </c>
      <c r="N1212" s="1">
        <v>0</v>
      </c>
      <c r="O1212" s="1">
        <v>39.5107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99.999899999999997</v>
      </c>
    </row>
    <row r="1213" spans="1:21" x14ac:dyDescent="0.25">
      <c r="A1213" s="2">
        <v>1987</v>
      </c>
      <c r="B1213" t="s">
        <v>324</v>
      </c>
      <c r="C1213" s="2">
        <v>28</v>
      </c>
      <c r="D1213" s="2">
        <v>528</v>
      </c>
      <c r="E1213" s="2">
        <v>4</v>
      </c>
      <c r="F1213" t="s">
        <v>335</v>
      </c>
      <c r="H1213" s="1">
        <v>14</v>
      </c>
      <c r="I1213" s="1">
        <v>0</v>
      </c>
      <c r="J1213" s="1">
        <v>0</v>
      </c>
      <c r="K1213" s="1">
        <v>0</v>
      </c>
      <c r="L1213" s="1">
        <v>64.285700000000006</v>
      </c>
      <c r="M1213" s="1">
        <v>0</v>
      </c>
      <c r="N1213" s="1">
        <v>0</v>
      </c>
      <c r="O1213" s="1">
        <v>35.714300000000001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100</v>
      </c>
    </row>
    <row r="1214" spans="1:21" x14ac:dyDescent="0.25">
      <c r="A1214" s="2">
        <v>1988</v>
      </c>
      <c r="B1214" t="s">
        <v>324</v>
      </c>
      <c r="C1214" s="2">
        <v>28</v>
      </c>
      <c r="D1214" s="2">
        <v>528</v>
      </c>
      <c r="E1214" s="2">
        <v>4</v>
      </c>
      <c r="F1214" t="s">
        <v>335</v>
      </c>
      <c r="H1214" s="1">
        <v>14</v>
      </c>
      <c r="I1214" s="1">
        <v>0</v>
      </c>
      <c r="J1214" s="1">
        <v>0</v>
      </c>
      <c r="K1214" s="1">
        <v>0</v>
      </c>
      <c r="L1214" s="1">
        <v>64.285700000000006</v>
      </c>
      <c r="M1214" s="1">
        <v>0</v>
      </c>
      <c r="N1214" s="1">
        <v>0</v>
      </c>
      <c r="O1214" s="1">
        <v>35.714300000000001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100</v>
      </c>
    </row>
    <row r="1215" spans="1:21" x14ac:dyDescent="0.25">
      <c r="A1215" s="2">
        <v>1989</v>
      </c>
      <c r="B1215" t="s">
        <v>324</v>
      </c>
      <c r="C1215" s="2">
        <v>28</v>
      </c>
      <c r="D1215" s="2">
        <v>528</v>
      </c>
      <c r="E1215" s="2">
        <v>4</v>
      </c>
      <c r="F1215" t="s">
        <v>335</v>
      </c>
      <c r="H1215" s="1">
        <v>14</v>
      </c>
      <c r="I1215" s="1">
        <v>0</v>
      </c>
      <c r="J1215" s="1">
        <v>7.5342000000000002</v>
      </c>
      <c r="K1215" s="1">
        <v>0</v>
      </c>
      <c r="L1215" s="1">
        <v>62.133000000000003</v>
      </c>
      <c r="M1215" s="1">
        <v>0</v>
      </c>
      <c r="N1215" s="1">
        <v>0</v>
      </c>
      <c r="O1215" s="1">
        <v>30.332599999999999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99.999800000000008</v>
      </c>
    </row>
    <row r="1216" spans="1:21" x14ac:dyDescent="0.25">
      <c r="A1216" s="2">
        <v>1990</v>
      </c>
      <c r="B1216" t="s">
        <v>324</v>
      </c>
      <c r="C1216" s="2">
        <v>28</v>
      </c>
      <c r="D1216" s="2">
        <v>528</v>
      </c>
      <c r="E1216" s="2">
        <v>4</v>
      </c>
      <c r="F1216" t="s">
        <v>335</v>
      </c>
      <c r="H1216" s="1">
        <v>14</v>
      </c>
      <c r="I1216" s="1">
        <v>0</v>
      </c>
      <c r="J1216" s="1">
        <v>50</v>
      </c>
      <c r="K1216" s="1">
        <v>0</v>
      </c>
      <c r="L1216" s="1">
        <v>50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100</v>
      </c>
    </row>
    <row r="1217" spans="1:21" x14ac:dyDescent="0.25">
      <c r="A1217" s="2">
        <v>1991</v>
      </c>
      <c r="B1217" t="s">
        <v>324</v>
      </c>
      <c r="C1217" s="2">
        <v>28</v>
      </c>
      <c r="D1217" s="2">
        <v>528</v>
      </c>
      <c r="E1217" s="2">
        <v>4</v>
      </c>
      <c r="F1217" t="s">
        <v>335</v>
      </c>
      <c r="H1217" s="1">
        <v>14</v>
      </c>
      <c r="I1217" s="1">
        <v>0</v>
      </c>
      <c r="J1217" s="1">
        <v>50</v>
      </c>
      <c r="K1217" s="1">
        <v>0</v>
      </c>
      <c r="L1217" s="1">
        <v>50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100</v>
      </c>
    </row>
    <row r="1218" spans="1:21" x14ac:dyDescent="0.25">
      <c r="A1218" s="2">
        <v>1992</v>
      </c>
      <c r="B1218" t="s">
        <v>324</v>
      </c>
      <c r="C1218" s="2">
        <v>28</v>
      </c>
      <c r="D1218" s="2">
        <v>528</v>
      </c>
      <c r="E1218" s="2">
        <v>4</v>
      </c>
      <c r="F1218" t="s">
        <v>335</v>
      </c>
      <c r="H1218" s="1">
        <v>14</v>
      </c>
      <c r="I1218" s="1">
        <v>0</v>
      </c>
      <c r="J1218" s="1">
        <v>50</v>
      </c>
      <c r="K1218" s="1">
        <v>0</v>
      </c>
      <c r="L1218" s="1">
        <v>50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100</v>
      </c>
    </row>
    <row r="1219" spans="1:21" x14ac:dyDescent="0.25">
      <c r="A1219" s="2">
        <v>1993</v>
      </c>
      <c r="B1219" t="s">
        <v>324</v>
      </c>
      <c r="C1219" s="2">
        <v>28</v>
      </c>
      <c r="D1219" s="2">
        <v>528</v>
      </c>
      <c r="E1219" s="2">
        <v>4</v>
      </c>
      <c r="F1219" t="s">
        <v>335</v>
      </c>
      <c r="H1219" s="1">
        <v>14</v>
      </c>
      <c r="I1219" s="1">
        <v>0</v>
      </c>
      <c r="J1219" s="1">
        <v>50</v>
      </c>
      <c r="K1219" s="1">
        <v>0</v>
      </c>
      <c r="L1219" s="1">
        <v>50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100</v>
      </c>
    </row>
    <row r="1220" spans="1:21" x14ac:dyDescent="0.25">
      <c r="A1220" s="2">
        <v>1994</v>
      </c>
      <c r="B1220" t="s">
        <v>324</v>
      </c>
      <c r="C1220" s="2">
        <v>28</v>
      </c>
      <c r="D1220" s="2">
        <v>528</v>
      </c>
      <c r="E1220" s="2">
        <v>4</v>
      </c>
      <c r="F1220" t="s">
        <v>335</v>
      </c>
      <c r="G1220" t="s">
        <v>336</v>
      </c>
      <c r="H1220" s="1">
        <v>14</v>
      </c>
      <c r="I1220" s="1">
        <v>0</v>
      </c>
      <c r="J1220" s="1">
        <v>44.833500000000001</v>
      </c>
      <c r="K1220" s="1">
        <v>0</v>
      </c>
      <c r="L1220" s="1">
        <v>31.9178</v>
      </c>
      <c r="M1220" s="1">
        <v>0</v>
      </c>
      <c r="N1220" s="1">
        <v>0</v>
      </c>
      <c r="O1220" s="1">
        <v>23.2485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99.999799999999993</v>
      </c>
    </row>
    <row r="1221" spans="1:21" x14ac:dyDescent="0.25">
      <c r="A1221" s="2">
        <v>1995</v>
      </c>
      <c r="B1221" t="s">
        <v>324</v>
      </c>
      <c r="C1221" s="2">
        <v>28</v>
      </c>
      <c r="D1221" s="2">
        <v>528</v>
      </c>
      <c r="E1221" s="2">
        <v>2</v>
      </c>
      <c r="F1221" t="s">
        <v>336</v>
      </c>
      <c r="H1221" s="1">
        <v>14</v>
      </c>
      <c r="I1221" s="1">
        <v>0</v>
      </c>
      <c r="J1221" s="1">
        <v>35.713999999999999</v>
      </c>
      <c r="K1221" s="1">
        <v>0</v>
      </c>
      <c r="L1221" s="1">
        <v>0</v>
      </c>
      <c r="M1221" s="1">
        <v>0</v>
      </c>
      <c r="N1221" s="1">
        <v>0</v>
      </c>
      <c r="O1221" s="1">
        <v>64.285700000000006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99.999700000000004</v>
      </c>
    </row>
    <row r="1222" spans="1:21" x14ac:dyDescent="0.25">
      <c r="A1222" s="2">
        <v>1996</v>
      </c>
      <c r="B1222" t="s">
        <v>324</v>
      </c>
      <c r="C1222" s="2">
        <v>28</v>
      </c>
      <c r="D1222" s="2">
        <v>528</v>
      </c>
      <c r="E1222" s="2">
        <v>2</v>
      </c>
      <c r="F1222" t="s">
        <v>336</v>
      </c>
      <c r="H1222" s="1">
        <v>14</v>
      </c>
      <c r="I1222" s="1">
        <v>0</v>
      </c>
      <c r="J1222" s="1">
        <v>35.713999999999999</v>
      </c>
      <c r="K1222" s="1">
        <v>0</v>
      </c>
      <c r="L1222" s="1">
        <v>0</v>
      </c>
      <c r="M1222" s="1">
        <v>0</v>
      </c>
      <c r="N1222" s="1">
        <v>0</v>
      </c>
      <c r="O1222" s="1">
        <v>64.285700000000006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99.999700000000004</v>
      </c>
    </row>
    <row r="1223" spans="1:21" x14ac:dyDescent="0.25">
      <c r="A1223" s="2">
        <v>1997</v>
      </c>
      <c r="B1223" t="s">
        <v>324</v>
      </c>
      <c r="C1223" s="2">
        <v>28</v>
      </c>
      <c r="D1223" s="2">
        <v>528</v>
      </c>
      <c r="E1223" s="2">
        <v>2</v>
      </c>
      <c r="F1223" t="s">
        <v>336</v>
      </c>
      <c r="H1223" s="1">
        <v>14</v>
      </c>
      <c r="I1223" s="1">
        <v>0</v>
      </c>
      <c r="J1223" s="1">
        <v>35.713999999999999</v>
      </c>
      <c r="K1223" s="1">
        <v>0</v>
      </c>
      <c r="L1223" s="1">
        <v>0</v>
      </c>
      <c r="M1223" s="1">
        <v>0</v>
      </c>
      <c r="N1223" s="1">
        <v>0</v>
      </c>
      <c r="O1223" s="1">
        <v>64.285700000000006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99.999700000000004</v>
      </c>
    </row>
    <row r="1224" spans="1:21" x14ac:dyDescent="0.25">
      <c r="A1224" s="2">
        <v>1998</v>
      </c>
      <c r="B1224" t="s">
        <v>324</v>
      </c>
      <c r="C1224" s="2">
        <v>28</v>
      </c>
      <c r="D1224" s="2">
        <v>528</v>
      </c>
      <c r="E1224" s="2">
        <v>2</v>
      </c>
      <c r="F1224" t="s">
        <v>336</v>
      </c>
      <c r="H1224" s="1">
        <v>14.413600000000001</v>
      </c>
      <c r="I1224" s="1">
        <v>0</v>
      </c>
      <c r="J1224" s="1">
        <v>37.487099999999998</v>
      </c>
      <c r="K1224" s="1">
        <v>0</v>
      </c>
      <c r="L1224" s="1">
        <v>0</v>
      </c>
      <c r="M1224" s="1">
        <v>0</v>
      </c>
      <c r="N1224" s="1">
        <v>0</v>
      </c>
      <c r="O1224" s="1">
        <v>62.512700000000002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99.999799999999993</v>
      </c>
    </row>
    <row r="1225" spans="1:21" x14ac:dyDescent="0.25">
      <c r="A1225" s="2">
        <v>1999</v>
      </c>
      <c r="B1225" t="s">
        <v>324</v>
      </c>
      <c r="C1225" s="2">
        <v>28</v>
      </c>
      <c r="D1225" s="2">
        <v>528</v>
      </c>
      <c r="E1225" s="2">
        <v>2</v>
      </c>
      <c r="F1225" t="s">
        <v>336</v>
      </c>
      <c r="H1225" s="1">
        <v>15</v>
      </c>
      <c r="I1225" s="1">
        <v>0</v>
      </c>
      <c r="J1225" s="1">
        <v>40</v>
      </c>
      <c r="K1225" s="1">
        <v>0</v>
      </c>
      <c r="L1225" s="1">
        <v>0</v>
      </c>
      <c r="M1225" s="1">
        <v>0</v>
      </c>
      <c r="N1225" s="1">
        <v>0</v>
      </c>
      <c r="O1225" s="1">
        <v>60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100</v>
      </c>
    </row>
    <row r="1226" spans="1:21" x14ac:dyDescent="0.25">
      <c r="A1226" s="2">
        <v>2000</v>
      </c>
      <c r="B1226" t="s">
        <v>324</v>
      </c>
      <c r="C1226" s="2">
        <v>28</v>
      </c>
      <c r="D1226" s="2">
        <v>528</v>
      </c>
      <c r="E1226" s="2">
        <v>2</v>
      </c>
      <c r="F1226" t="s">
        <v>336</v>
      </c>
      <c r="H1226" s="1">
        <v>15</v>
      </c>
      <c r="I1226" s="1">
        <v>0</v>
      </c>
      <c r="J1226" s="1">
        <v>40</v>
      </c>
      <c r="K1226" s="1">
        <v>0</v>
      </c>
      <c r="L1226" s="1">
        <v>0</v>
      </c>
      <c r="M1226" s="1">
        <v>0</v>
      </c>
      <c r="N1226" s="1">
        <v>0</v>
      </c>
      <c r="O1226" s="1">
        <v>60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100</v>
      </c>
    </row>
    <row r="1227" spans="1:21" x14ac:dyDescent="0.25">
      <c r="A1227" s="2">
        <v>2001</v>
      </c>
      <c r="B1227" t="s">
        <v>324</v>
      </c>
      <c r="C1227" s="2">
        <v>28</v>
      </c>
      <c r="D1227" s="2">
        <v>528</v>
      </c>
      <c r="E1227" s="2">
        <v>2</v>
      </c>
      <c r="F1227" t="s">
        <v>336</v>
      </c>
      <c r="H1227" s="1">
        <v>15</v>
      </c>
      <c r="I1227" s="1">
        <v>0</v>
      </c>
      <c r="J1227" s="1">
        <v>40</v>
      </c>
      <c r="K1227" s="1">
        <v>0</v>
      </c>
      <c r="L1227" s="1">
        <v>0</v>
      </c>
      <c r="M1227" s="1">
        <v>0</v>
      </c>
      <c r="N1227" s="1">
        <v>0</v>
      </c>
      <c r="O1227" s="1">
        <v>60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100</v>
      </c>
    </row>
    <row r="1228" spans="1:21" x14ac:dyDescent="0.25">
      <c r="A1228" s="2">
        <v>2002</v>
      </c>
      <c r="B1228" t="s">
        <v>324</v>
      </c>
      <c r="C1228" s="2">
        <v>28</v>
      </c>
      <c r="D1228" s="2">
        <v>528</v>
      </c>
      <c r="E1228" s="2">
        <v>2</v>
      </c>
      <c r="F1228" t="s">
        <v>337</v>
      </c>
      <c r="G1228" t="s">
        <v>338</v>
      </c>
      <c r="H1228" s="1">
        <v>14.05</v>
      </c>
      <c r="I1228" s="1">
        <v>0</v>
      </c>
      <c r="J1228" s="1">
        <v>22.14</v>
      </c>
      <c r="K1228" s="1">
        <v>0</v>
      </c>
      <c r="L1228" s="1">
        <v>20.86</v>
      </c>
      <c r="M1228" s="1">
        <v>0</v>
      </c>
      <c r="N1228" s="1">
        <v>0</v>
      </c>
      <c r="O1228" s="1">
        <v>46.69</v>
      </c>
      <c r="P1228" s="1">
        <v>0</v>
      </c>
      <c r="Q1228" s="1">
        <v>10.32</v>
      </c>
      <c r="R1228" s="1">
        <v>0</v>
      </c>
      <c r="S1228" s="1">
        <v>0</v>
      </c>
      <c r="T1228" s="1">
        <v>0</v>
      </c>
      <c r="U1228" s="1">
        <v>100.00999999999999</v>
      </c>
    </row>
    <row r="1229" spans="1:21" x14ac:dyDescent="0.25">
      <c r="A1229" s="2">
        <v>2003</v>
      </c>
      <c r="B1229" t="s">
        <v>324</v>
      </c>
      <c r="C1229" s="2">
        <v>28</v>
      </c>
      <c r="D1229" s="2">
        <v>528</v>
      </c>
      <c r="E1229" s="2">
        <v>4</v>
      </c>
      <c r="F1229" t="s">
        <v>338</v>
      </c>
      <c r="H1229" s="1">
        <v>14</v>
      </c>
      <c r="I1229" s="1">
        <v>0</v>
      </c>
      <c r="J1229" s="1">
        <v>0</v>
      </c>
      <c r="K1229" s="1">
        <v>0</v>
      </c>
      <c r="L1229" s="1">
        <v>51.82</v>
      </c>
      <c r="M1229" s="1">
        <v>0</v>
      </c>
      <c r="N1229" s="1">
        <v>0</v>
      </c>
      <c r="O1229" s="1">
        <v>40.909999999999997</v>
      </c>
      <c r="P1229" s="1">
        <v>0</v>
      </c>
      <c r="Q1229" s="1">
        <v>7.27</v>
      </c>
      <c r="R1229" s="1">
        <v>0</v>
      </c>
      <c r="S1229" s="1">
        <v>0</v>
      </c>
      <c r="T1229" s="1">
        <v>0</v>
      </c>
      <c r="U1229" s="1">
        <v>99.999999999999986</v>
      </c>
    </row>
    <row r="1230" spans="1:21" x14ac:dyDescent="0.25">
      <c r="A1230" s="2">
        <v>2004</v>
      </c>
      <c r="B1230" t="s">
        <v>324</v>
      </c>
      <c r="C1230" s="2">
        <v>28</v>
      </c>
      <c r="D1230" s="2">
        <v>528</v>
      </c>
      <c r="E1230" s="2">
        <v>4</v>
      </c>
      <c r="F1230" t="s">
        <v>338</v>
      </c>
      <c r="H1230" s="1">
        <v>16</v>
      </c>
      <c r="I1230" s="1">
        <v>0</v>
      </c>
      <c r="J1230" s="1">
        <v>0</v>
      </c>
      <c r="K1230" s="1">
        <v>0</v>
      </c>
      <c r="L1230" s="1">
        <v>50</v>
      </c>
      <c r="M1230" s="1">
        <v>0</v>
      </c>
      <c r="N1230" s="1">
        <v>0</v>
      </c>
      <c r="O1230" s="1">
        <v>50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100</v>
      </c>
    </row>
    <row r="1231" spans="1:21" x14ac:dyDescent="0.25">
      <c r="A1231" s="2">
        <v>2005</v>
      </c>
      <c r="B1231" t="s">
        <v>324</v>
      </c>
      <c r="C1231" s="2">
        <v>28</v>
      </c>
      <c r="D1231" s="2">
        <v>528</v>
      </c>
      <c r="E1231" s="2">
        <v>4</v>
      </c>
      <c r="F1231" t="s">
        <v>338</v>
      </c>
      <c r="H1231" s="1">
        <v>16</v>
      </c>
      <c r="I1231" s="1">
        <v>0</v>
      </c>
      <c r="J1231" s="1">
        <v>0</v>
      </c>
      <c r="K1231" s="1">
        <v>0</v>
      </c>
      <c r="L1231" s="1">
        <v>50</v>
      </c>
      <c r="M1231" s="1">
        <v>0</v>
      </c>
      <c r="N1231" s="1">
        <v>0</v>
      </c>
      <c r="O1231" s="1">
        <v>50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100</v>
      </c>
    </row>
    <row r="1232" spans="1:21" x14ac:dyDescent="0.25">
      <c r="A1232" s="2">
        <v>2006</v>
      </c>
      <c r="B1232" t="s">
        <v>324</v>
      </c>
      <c r="C1232" s="2">
        <v>28</v>
      </c>
      <c r="D1232" s="2">
        <v>528</v>
      </c>
      <c r="E1232" s="2">
        <v>4</v>
      </c>
      <c r="F1232" t="s">
        <v>338</v>
      </c>
      <c r="H1232" s="1">
        <v>16</v>
      </c>
      <c r="I1232" s="1">
        <v>0</v>
      </c>
      <c r="J1232" s="1">
        <v>0</v>
      </c>
      <c r="K1232" s="1">
        <v>0</v>
      </c>
      <c r="L1232" s="1">
        <v>53.047945149999997</v>
      </c>
      <c r="M1232" s="1">
        <v>0</v>
      </c>
      <c r="N1232" s="1">
        <v>0</v>
      </c>
      <c r="O1232" s="1">
        <v>46.952054750000002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99.999999900000006</v>
      </c>
    </row>
    <row r="1233" spans="1:21" x14ac:dyDescent="0.25">
      <c r="A1233" s="2">
        <v>2007</v>
      </c>
      <c r="B1233" t="s">
        <v>324</v>
      </c>
      <c r="C1233" s="2">
        <v>28</v>
      </c>
      <c r="D1233" s="2">
        <v>528</v>
      </c>
      <c r="E1233" s="2">
        <v>4</v>
      </c>
      <c r="F1233" t="s">
        <v>338</v>
      </c>
      <c r="H1233" s="1">
        <v>16</v>
      </c>
      <c r="I1233" s="1">
        <v>0</v>
      </c>
      <c r="J1233" s="1">
        <v>32.157534230000003</v>
      </c>
      <c r="K1233" s="1">
        <v>0</v>
      </c>
      <c r="L1233" s="1">
        <v>61.609588989999999</v>
      </c>
      <c r="M1233" s="1">
        <v>0</v>
      </c>
      <c r="N1233" s="1">
        <v>0</v>
      </c>
      <c r="O1233" s="1">
        <v>6.2328766939999998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99.999999914</v>
      </c>
    </row>
    <row r="1234" spans="1:21" x14ac:dyDescent="0.25">
      <c r="A1234" s="2">
        <v>2008</v>
      </c>
      <c r="B1234" t="s">
        <v>324</v>
      </c>
      <c r="C1234" s="2">
        <v>28</v>
      </c>
      <c r="D1234" s="2">
        <v>528</v>
      </c>
      <c r="E1234" s="2">
        <v>4</v>
      </c>
      <c r="F1234" t="s">
        <v>338</v>
      </c>
      <c r="H1234" s="1">
        <v>16</v>
      </c>
      <c r="I1234" s="1">
        <v>0</v>
      </c>
      <c r="J1234" s="1">
        <v>37.5</v>
      </c>
      <c r="K1234" s="1">
        <v>0</v>
      </c>
      <c r="L1234" s="1">
        <v>62.5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100</v>
      </c>
    </row>
    <row r="1235" spans="1:21" x14ac:dyDescent="0.25">
      <c r="A1235" s="2">
        <v>2009</v>
      </c>
      <c r="B1235" t="s">
        <v>324</v>
      </c>
      <c r="C1235" s="2">
        <v>28</v>
      </c>
      <c r="D1235" s="2">
        <v>528</v>
      </c>
      <c r="E1235" s="2">
        <v>4</v>
      </c>
      <c r="F1235" t="s">
        <v>338</v>
      </c>
      <c r="H1235" s="1">
        <v>16</v>
      </c>
      <c r="I1235" s="1">
        <v>0</v>
      </c>
      <c r="J1235" s="1">
        <v>37.5</v>
      </c>
      <c r="K1235" s="1">
        <v>0</v>
      </c>
      <c r="L1235" s="1">
        <v>62.5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100</v>
      </c>
    </row>
    <row r="1236" spans="1:21" x14ac:dyDescent="0.25">
      <c r="A1236" s="2">
        <v>2010</v>
      </c>
      <c r="B1236" t="s">
        <v>324</v>
      </c>
      <c r="C1236" s="2">
        <v>28</v>
      </c>
      <c r="D1236" s="2">
        <v>528</v>
      </c>
      <c r="E1236" s="2">
        <v>4</v>
      </c>
      <c r="F1236" t="s">
        <v>338</v>
      </c>
      <c r="G1236" t="s">
        <v>339</v>
      </c>
      <c r="H1236" s="1">
        <v>11.309589000000001</v>
      </c>
      <c r="I1236" s="1">
        <v>0</v>
      </c>
      <c r="J1236" s="1">
        <v>5.4452049999999996</v>
      </c>
      <c r="K1236" s="1">
        <v>0</v>
      </c>
      <c r="L1236" s="1">
        <v>83.595889999999997</v>
      </c>
      <c r="M1236" s="1">
        <v>0</v>
      </c>
      <c r="N1236" s="1">
        <v>0</v>
      </c>
      <c r="O1236" s="1">
        <v>10.958904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99.999999000000003</v>
      </c>
    </row>
    <row r="1237" spans="1:21" x14ac:dyDescent="0.25">
      <c r="A1237" s="2">
        <v>2011</v>
      </c>
      <c r="B1237" t="s">
        <v>324</v>
      </c>
      <c r="C1237" s="2">
        <v>28</v>
      </c>
      <c r="D1237" s="2">
        <v>528</v>
      </c>
      <c r="E1237" s="2">
        <v>7</v>
      </c>
      <c r="F1237" t="s">
        <v>339</v>
      </c>
      <c r="H1237" s="1">
        <v>12</v>
      </c>
      <c r="I1237" s="1">
        <v>0</v>
      </c>
      <c r="J1237" s="1">
        <v>0</v>
      </c>
      <c r="K1237" s="1">
        <v>0</v>
      </c>
      <c r="L1237" s="1">
        <v>50</v>
      </c>
      <c r="M1237" s="1">
        <v>0</v>
      </c>
      <c r="N1237" s="1">
        <v>0</v>
      </c>
      <c r="O1237" s="1">
        <v>50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100</v>
      </c>
    </row>
    <row r="1238" spans="1:21" x14ac:dyDescent="0.25">
      <c r="A1238" s="2">
        <v>2012</v>
      </c>
      <c r="B1238" t="s">
        <v>324</v>
      </c>
      <c r="C1238" s="2">
        <v>28</v>
      </c>
      <c r="D1238" s="2">
        <v>528</v>
      </c>
      <c r="E1238" s="2">
        <v>7</v>
      </c>
      <c r="F1238" t="s">
        <v>339</v>
      </c>
      <c r="H1238" s="1">
        <v>12.1557377</v>
      </c>
      <c r="I1238" s="1">
        <v>0</v>
      </c>
      <c r="J1238" s="1">
        <v>7.187894</v>
      </c>
      <c r="K1238" s="1">
        <v>0</v>
      </c>
      <c r="L1238" s="1">
        <v>42.213115000000002</v>
      </c>
      <c r="M1238" s="1">
        <v>0</v>
      </c>
      <c r="N1238" s="1">
        <v>0</v>
      </c>
      <c r="O1238" s="1">
        <v>50.598990999999998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100</v>
      </c>
    </row>
    <row r="1239" spans="1:21" x14ac:dyDescent="0.25">
      <c r="A1239" s="2">
        <v>2013</v>
      </c>
      <c r="B1239" t="s">
        <v>324</v>
      </c>
      <c r="C1239" s="2">
        <v>28</v>
      </c>
      <c r="D1239" s="2">
        <v>528</v>
      </c>
      <c r="E1239" s="2">
        <v>7</v>
      </c>
      <c r="F1239" t="s">
        <v>339</v>
      </c>
      <c r="H1239" s="1">
        <v>13</v>
      </c>
      <c r="I1239" s="1">
        <v>0</v>
      </c>
      <c r="J1239" s="1">
        <v>46.153846000000001</v>
      </c>
      <c r="K1239" s="1">
        <v>0</v>
      </c>
      <c r="L1239" s="1">
        <v>0</v>
      </c>
      <c r="M1239" s="1">
        <v>0</v>
      </c>
      <c r="N1239" s="1">
        <v>0</v>
      </c>
      <c r="O1239" s="1">
        <v>53.846153999999999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100</v>
      </c>
    </row>
    <row r="1240" spans="1:21" x14ac:dyDescent="0.25">
      <c r="A1240" s="2">
        <v>2014</v>
      </c>
      <c r="B1240" t="s">
        <v>324</v>
      </c>
      <c r="C1240" s="2">
        <v>28</v>
      </c>
      <c r="D1240" s="2">
        <v>528</v>
      </c>
      <c r="E1240" s="2">
        <v>7</v>
      </c>
      <c r="F1240" t="s">
        <v>339</v>
      </c>
      <c r="H1240" s="1">
        <v>13</v>
      </c>
      <c r="I1240" s="1">
        <v>0</v>
      </c>
      <c r="J1240" s="1">
        <v>46.15384615</v>
      </c>
      <c r="K1240" s="1">
        <v>0</v>
      </c>
      <c r="L1240" s="1">
        <v>0</v>
      </c>
      <c r="M1240" s="1">
        <v>0</v>
      </c>
      <c r="N1240" s="1">
        <v>0</v>
      </c>
      <c r="O1240" s="1">
        <v>53.84615385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100</v>
      </c>
    </row>
    <row r="1241" spans="1:21" x14ac:dyDescent="0.25">
      <c r="A1241" s="2">
        <v>2015</v>
      </c>
      <c r="B1241" t="s">
        <v>324</v>
      </c>
      <c r="C1241" s="2">
        <v>28</v>
      </c>
      <c r="D1241" s="2">
        <v>528</v>
      </c>
      <c r="E1241" s="2">
        <v>7</v>
      </c>
      <c r="F1241" t="s">
        <v>339</v>
      </c>
      <c r="H1241" s="1">
        <v>13</v>
      </c>
      <c r="I1241" s="1">
        <v>0</v>
      </c>
      <c r="J1241" s="1">
        <v>46.15384615</v>
      </c>
      <c r="K1241" s="1">
        <v>0</v>
      </c>
      <c r="L1241" s="1">
        <v>0</v>
      </c>
      <c r="M1241" s="1">
        <v>0</v>
      </c>
      <c r="N1241" s="1">
        <v>0</v>
      </c>
      <c r="O1241" s="1">
        <v>53.84615385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100</v>
      </c>
    </row>
    <row r="1242" spans="1:21" x14ac:dyDescent="0.25">
      <c r="A1242" s="2">
        <v>2016</v>
      </c>
      <c r="B1242" t="s">
        <v>324</v>
      </c>
      <c r="C1242" s="2">
        <v>28</v>
      </c>
      <c r="D1242" s="2">
        <v>528</v>
      </c>
      <c r="E1242" s="2">
        <v>7</v>
      </c>
      <c r="F1242" t="s">
        <v>339</v>
      </c>
      <c r="H1242" s="1">
        <v>13</v>
      </c>
      <c r="I1242" s="1">
        <v>0</v>
      </c>
      <c r="J1242" s="1">
        <v>46.153799999999997</v>
      </c>
      <c r="K1242" s="1">
        <v>0</v>
      </c>
      <c r="L1242" s="1">
        <v>0</v>
      </c>
      <c r="M1242" s="1">
        <v>0</v>
      </c>
      <c r="N1242" s="1">
        <v>0</v>
      </c>
      <c r="O1242" s="1">
        <v>53.846200000000003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100</v>
      </c>
    </row>
    <row r="1243" spans="1:21" x14ac:dyDescent="0.25">
      <c r="A1243" s="2">
        <v>2017</v>
      </c>
      <c r="B1243" t="s">
        <v>324</v>
      </c>
      <c r="C1243" s="2">
        <v>28</v>
      </c>
      <c r="D1243" s="2">
        <v>528</v>
      </c>
      <c r="E1243" s="2">
        <v>7</v>
      </c>
      <c r="F1243" t="s">
        <v>339</v>
      </c>
      <c r="H1243" s="1">
        <v>12.8027</v>
      </c>
      <c r="I1243" s="1">
        <v>0</v>
      </c>
      <c r="J1243" s="1">
        <v>40.558500000000002</v>
      </c>
      <c r="K1243" s="1">
        <v>0</v>
      </c>
      <c r="L1243" s="1">
        <v>6.8834999999999997</v>
      </c>
      <c r="M1243" s="1">
        <v>0</v>
      </c>
      <c r="N1243" s="1">
        <v>0</v>
      </c>
      <c r="O1243" s="1">
        <v>52.558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100</v>
      </c>
    </row>
    <row r="1244" spans="1:21" x14ac:dyDescent="0.25">
      <c r="A1244" s="2">
        <v>2018</v>
      </c>
      <c r="B1244" t="s">
        <v>324</v>
      </c>
      <c r="C1244" s="2">
        <v>28</v>
      </c>
      <c r="D1244" s="2">
        <v>528</v>
      </c>
      <c r="E1244" s="2">
        <v>7</v>
      </c>
      <c r="F1244" t="s">
        <v>339</v>
      </c>
      <c r="H1244" s="1">
        <v>16</v>
      </c>
      <c r="I1244" s="1">
        <v>0</v>
      </c>
      <c r="J1244" s="1">
        <v>0</v>
      </c>
      <c r="K1244" s="1">
        <v>0</v>
      </c>
      <c r="L1244" s="1">
        <v>37.5</v>
      </c>
      <c r="M1244" s="1">
        <v>0</v>
      </c>
      <c r="N1244" s="1">
        <v>0</v>
      </c>
      <c r="O1244" s="1">
        <v>62.5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100</v>
      </c>
    </row>
    <row r="1245" spans="1:21" x14ac:dyDescent="0.25">
      <c r="A1245" s="2">
        <v>2019</v>
      </c>
      <c r="B1245" t="s">
        <v>324</v>
      </c>
      <c r="C1245" s="2">
        <v>28</v>
      </c>
      <c r="D1245" s="2">
        <v>528</v>
      </c>
      <c r="E1245" s="2">
        <v>7</v>
      </c>
      <c r="F1245" t="s">
        <v>339</v>
      </c>
      <c r="H1245" s="1">
        <v>16</v>
      </c>
      <c r="I1245" s="1">
        <v>0</v>
      </c>
      <c r="J1245" s="1">
        <v>0</v>
      </c>
      <c r="K1245" s="1">
        <v>0</v>
      </c>
      <c r="L1245" s="1">
        <v>38.544499999999999</v>
      </c>
      <c r="M1245" s="1">
        <v>0</v>
      </c>
      <c r="N1245" s="1">
        <v>0</v>
      </c>
      <c r="O1245" s="1">
        <v>61.455500000000001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100</v>
      </c>
    </row>
    <row r="1246" spans="1:21" x14ac:dyDescent="0.25">
      <c r="A1246" s="2">
        <v>2020</v>
      </c>
      <c r="B1246" t="s">
        <v>324</v>
      </c>
      <c r="C1246" s="2">
        <v>28</v>
      </c>
      <c r="D1246" s="2">
        <v>528</v>
      </c>
      <c r="E1246" s="2">
        <v>7</v>
      </c>
      <c r="F1246" t="s">
        <v>339</v>
      </c>
      <c r="H1246" s="1">
        <v>16</v>
      </c>
      <c r="I1246" s="1">
        <v>0</v>
      </c>
      <c r="J1246" s="1">
        <v>1.8492999999999999</v>
      </c>
      <c r="K1246" s="1">
        <v>0</v>
      </c>
      <c r="L1246" s="1">
        <v>39.2637</v>
      </c>
      <c r="M1246" s="1">
        <v>0</v>
      </c>
      <c r="N1246" s="1">
        <v>0</v>
      </c>
      <c r="O1246" s="1">
        <v>58.887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100</v>
      </c>
    </row>
    <row r="1247" spans="1:21" x14ac:dyDescent="0.25">
      <c r="A1247" s="2">
        <v>2021</v>
      </c>
      <c r="B1247" t="s">
        <v>324</v>
      </c>
      <c r="C1247" s="2">
        <v>28</v>
      </c>
      <c r="D1247" s="2">
        <v>528</v>
      </c>
      <c r="E1247" s="2">
        <v>7</v>
      </c>
      <c r="F1247" t="s">
        <v>339</v>
      </c>
      <c r="H1247" s="1">
        <v>15.45</v>
      </c>
      <c r="I1247" s="1">
        <v>0</v>
      </c>
      <c r="J1247" s="1">
        <v>0</v>
      </c>
      <c r="K1247" s="1">
        <v>0</v>
      </c>
      <c r="L1247" s="1">
        <v>38.75</v>
      </c>
      <c r="M1247" s="1">
        <v>0</v>
      </c>
      <c r="N1247" s="1">
        <v>0</v>
      </c>
      <c r="O1247" s="1">
        <v>61.25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100</v>
      </c>
    </row>
    <row r="1248" spans="1:21" x14ac:dyDescent="0.25">
      <c r="A1248" s="2">
        <v>2022</v>
      </c>
      <c r="B1248" t="s">
        <v>324</v>
      </c>
      <c r="C1248" s="2">
        <v>28</v>
      </c>
      <c r="D1248" s="2">
        <v>528</v>
      </c>
      <c r="E1248" s="2">
        <v>7</v>
      </c>
      <c r="F1248" t="s">
        <v>339</v>
      </c>
      <c r="H1248" s="1">
        <v>19.8</v>
      </c>
      <c r="I1248" s="1">
        <v>0</v>
      </c>
      <c r="J1248" s="1">
        <v>0</v>
      </c>
      <c r="K1248" s="1">
        <v>0</v>
      </c>
      <c r="L1248" s="1">
        <v>29.96</v>
      </c>
      <c r="M1248" s="1">
        <v>0</v>
      </c>
      <c r="N1248" s="1">
        <v>0</v>
      </c>
      <c r="O1248" s="1">
        <v>70.040000000000006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1">
        <v>100</v>
      </c>
    </row>
    <row r="1249" spans="1:21" x14ac:dyDescent="0.25">
      <c r="A1249" s="2">
        <v>1945</v>
      </c>
      <c r="B1249" t="s">
        <v>340</v>
      </c>
      <c r="C1249" s="2">
        <v>29</v>
      </c>
      <c r="D1249" s="2">
        <v>554</v>
      </c>
      <c r="E1249" s="2">
        <v>2</v>
      </c>
      <c r="F1249" t="s">
        <v>341</v>
      </c>
      <c r="H1249" s="1">
        <v>15</v>
      </c>
      <c r="I1249" s="1">
        <v>0</v>
      </c>
      <c r="J1249" s="1">
        <v>100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100</v>
      </c>
    </row>
    <row r="1250" spans="1:21" x14ac:dyDescent="0.25">
      <c r="A1250" s="2">
        <v>1946</v>
      </c>
      <c r="B1250" t="s">
        <v>340</v>
      </c>
      <c r="C1250" s="2">
        <v>29</v>
      </c>
      <c r="D1250" s="2">
        <v>554</v>
      </c>
      <c r="E1250" s="2">
        <v>2</v>
      </c>
      <c r="F1250" t="s">
        <v>341</v>
      </c>
      <c r="H1250" s="1">
        <v>14.996</v>
      </c>
      <c r="I1250" s="1">
        <v>0</v>
      </c>
      <c r="J1250" s="1">
        <v>100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100</v>
      </c>
    </row>
    <row r="1251" spans="1:21" x14ac:dyDescent="0.25">
      <c r="A1251" s="2">
        <v>1947</v>
      </c>
      <c r="B1251" t="s">
        <v>340</v>
      </c>
      <c r="C1251" s="2">
        <v>29</v>
      </c>
      <c r="D1251" s="2">
        <v>554</v>
      </c>
      <c r="E1251" s="2">
        <v>2</v>
      </c>
      <c r="F1251" t="s">
        <v>341</v>
      </c>
      <c r="H1251" s="1">
        <v>14</v>
      </c>
      <c r="I1251" s="1">
        <v>0</v>
      </c>
      <c r="J1251" s="1">
        <v>100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100</v>
      </c>
    </row>
    <row r="1252" spans="1:21" x14ac:dyDescent="0.25">
      <c r="A1252" s="2">
        <v>1948</v>
      </c>
      <c r="B1252" t="s">
        <v>340</v>
      </c>
      <c r="C1252" s="2">
        <v>29</v>
      </c>
      <c r="D1252" s="2">
        <v>554</v>
      </c>
      <c r="E1252" s="2">
        <v>2</v>
      </c>
      <c r="F1252" t="s">
        <v>341</v>
      </c>
      <c r="H1252" s="1">
        <v>14</v>
      </c>
      <c r="I1252" s="1">
        <v>0</v>
      </c>
      <c r="J1252" s="1">
        <v>100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100</v>
      </c>
    </row>
    <row r="1253" spans="1:21" x14ac:dyDescent="0.25">
      <c r="A1253" s="2">
        <v>1949</v>
      </c>
      <c r="B1253" t="s">
        <v>340</v>
      </c>
      <c r="C1253" s="2">
        <v>29</v>
      </c>
      <c r="D1253" s="2">
        <v>554</v>
      </c>
      <c r="E1253" s="2">
        <v>2</v>
      </c>
      <c r="F1253" t="s">
        <v>341</v>
      </c>
      <c r="G1253" t="s">
        <v>342</v>
      </c>
      <c r="H1253" s="1">
        <v>14.05</v>
      </c>
      <c r="I1253" s="1">
        <v>0</v>
      </c>
      <c r="J1253" s="1">
        <v>94.52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5.48</v>
      </c>
      <c r="Q1253" s="1">
        <v>0</v>
      </c>
      <c r="R1253" s="1">
        <v>0</v>
      </c>
      <c r="S1253" s="1">
        <v>0</v>
      </c>
      <c r="T1253" s="1">
        <v>0</v>
      </c>
      <c r="U1253" s="1">
        <v>100</v>
      </c>
    </row>
    <row r="1254" spans="1:21" x14ac:dyDescent="0.25">
      <c r="A1254" s="2">
        <v>1950</v>
      </c>
      <c r="B1254" t="s">
        <v>340</v>
      </c>
      <c r="C1254" s="2">
        <v>29</v>
      </c>
      <c r="D1254" s="2">
        <v>554</v>
      </c>
      <c r="E1254" s="2">
        <v>8</v>
      </c>
      <c r="F1254" t="s">
        <v>342</v>
      </c>
      <c r="H1254" s="1">
        <v>15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100</v>
      </c>
      <c r="Q1254" s="1">
        <v>0</v>
      </c>
      <c r="R1254" s="1">
        <v>0</v>
      </c>
      <c r="S1254" s="1">
        <v>0</v>
      </c>
      <c r="T1254" s="1">
        <v>0</v>
      </c>
      <c r="U1254" s="1">
        <v>100</v>
      </c>
    </row>
    <row r="1255" spans="1:21" x14ac:dyDescent="0.25">
      <c r="A1255" s="2">
        <v>1951</v>
      </c>
      <c r="B1255" t="s">
        <v>340</v>
      </c>
      <c r="C1255" s="2">
        <v>29</v>
      </c>
      <c r="D1255" s="2">
        <v>554</v>
      </c>
      <c r="E1255" s="2">
        <v>8</v>
      </c>
      <c r="F1255" t="s">
        <v>342</v>
      </c>
      <c r="H1255" s="1">
        <v>15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100</v>
      </c>
      <c r="Q1255" s="1">
        <v>0</v>
      </c>
      <c r="R1255" s="1">
        <v>0</v>
      </c>
      <c r="S1255" s="1">
        <v>0</v>
      </c>
      <c r="T1255" s="1">
        <v>0</v>
      </c>
      <c r="U1255" s="1">
        <v>100</v>
      </c>
    </row>
    <row r="1256" spans="1:21" x14ac:dyDescent="0.25">
      <c r="A1256" s="2">
        <v>1952</v>
      </c>
      <c r="B1256" t="s">
        <v>340</v>
      </c>
      <c r="C1256" s="2">
        <v>29</v>
      </c>
      <c r="D1256" s="2">
        <v>554</v>
      </c>
      <c r="E1256" s="2">
        <v>8</v>
      </c>
      <c r="F1256" t="s">
        <v>342</v>
      </c>
      <c r="H1256" s="1">
        <v>15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100</v>
      </c>
      <c r="Q1256" s="1">
        <v>0</v>
      </c>
      <c r="R1256" s="1">
        <v>0</v>
      </c>
      <c r="S1256" s="1">
        <v>0</v>
      </c>
      <c r="T1256" s="1">
        <v>0</v>
      </c>
      <c r="U1256" s="1">
        <v>100</v>
      </c>
    </row>
    <row r="1257" spans="1:21" x14ac:dyDescent="0.25">
      <c r="A1257" s="2">
        <v>1953</v>
      </c>
      <c r="B1257" t="s">
        <v>340</v>
      </c>
      <c r="C1257" s="2">
        <v>29</v>
      </c>
      <c r="D1257" s="2">
        <v>554</v>
      </c>
      <c r="E1257" s="2">
        <v>8</v>
      </c>
      <c r="F1257" t="s">
        <v>342</v>
      </c>
      <c r="H1257" s="1">
        <v>15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100</v>
      </c>
      <c r="Q1257" s="1">
        <v>0</v>
      </c>
      <c r="R1257" s="1">
        <v>0</v>
      </c>
      <c r="S1257" s="1">
        <v>0</v>
      </c>
      <c r="T1257" s="1">
        <v>0</v>
      </c>
      <c r="U1257" s="1">
        <v>100</v>
      </c>
    </row>
    <row r="1258" spans="1:21" x14ac:dyDescent="0.25">
      <c r="A1258" s="2">
        <v>1954</v>
      </c>
      <c r="B1258" t="s">
        <v>340</v>
      </c>
      <c r="C1258" s="2">
        <v>29</v>
      </c>
      <c r="D1258" s="2">
        <v>554</v>
      </c>
      <c r="E1258" s="2">
        <v>8</v>
      </c>
      <c r="F1258" t="s">
        <v>342</v>
      </c>
      <c r="H1258" s="1">
        <v>15.1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100</v>
      </c>
      <c r="Q1258" s="1">
        <v>0</v>
      </c>
      <c r="R1258" s="1">
        <v>0</v>
      </c>
      <c r="S1258" s="1">
        <v>0</v>
      </c>
      <c r="T1258" s="1">
        <v>0</v>
      </c>
      <c r="U1258" s="1">
        <v>100</v>
      </c>
    </row>
    <row r="1259" spans="1:21" x14ac:dyDescent="0.25">
      <c r="A1259" s="2">
        <v>1955</v>
      </c>
      <c r="B1259" t="s">
        <v>340</v>
      </c>
      <c r="C1259" s="2">
        <v>29</v>
      </c>
      <c r="D1259" s="2">
        <v>554</v>
      </c>
      <c r="E1259" s="2">
        <v>8</v>
      </c>
      <c r="F1259" t="s">
        <v>342</v>
      </c>
      <c r="H1259" s="1">
        <v>16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100</v>
      </c>
      <c r="Q1259" s="1">
        <v>0</v>
      </c>
      <c r="R1259" s="1">
        <v>0</v>
      </c>
      <c r="S1259" s="1">
        <v>0</v>
      </c>
      <c r="T1259" s="1">
        <v>0</v>
      </c>
      <c r="U1259" s="1">
        <v>100</v>
      </c>
    </row>
    <row r="1260" spans="1:21" x14ac:dyDescent="0.25">
      <c r="A1260" s="2">
        <v>1956</v>
      </c>
      <c r="B1260" t="s">
        <v>340</v>
      </c>
      <c r="C1260" s="2">
        <v>29</v>
      </c>
      <c r="D1260" s="2">
        <v>554</v>
      </c>
      <c r="E1260" s="2">
        <v>8</v>
      </c>
      <c r="F1260" t="s">
        <v>342</v>
      </c>
      <c r="H1260" s="1">
        <v>16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100</v>
      </c>
      <c r="Q1260" s="1">
        <v>0</v>
      </c>
      <c r="R1260" s="1">
        <v>0</v>
      </c>
      <c r="S1260" s="1">
        <v>0</v>
      </c>
      <c r="T1260" s="1">
        <v>0</v>
      </c>
      <c r="U1260" s="1">
        <v>100</v>
      </c>
    </row>
    <row r="1261" spans="1:21" x14ac:dyDescent="0.25">
      <c r="A1261" s="2">
        <v>1957</v>
      </c>
      <c r="B1261" t="s">
        <v>340</v>
      </c>
      <c r="C1261" s="2">
        <v>29</v>
      </c>
      <c r="D1261" s="2">
        <v>554</v>
      </c>
      <c r="E1261" s="2">
        <v>8</v>
      </c>
      <c r="F1261" t="s">
        <v>342</v>
      </c>
      <c r="G1261" t="s">
        <v>343</v>
      </c>
      <c r="H1261" s="1">
        <v>16</v>
      </c>
      <c r="I1261" s="1">
        <v>0</v>
      </c>
      <c r="J1261" s="1">
        <v>5.48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94.52</v>
      </c>
      <c r="Q1261" s="1">
        <v>0</v>
      </c>
      <c r="R1261" s="1">
        <v>0</v>
      </c>
      <c r="S1261" s="1">
        <v>0</v>
      </c>
      <c r="T1261" s="1">
        <v>0</v>
      </c>
      <c r="U1261" s="1">
        <v>100</v>
      </c>
    </row>
    <row r="1262" spans="1:21" x14ac:dyDescent="0.25">
      <c r="A1262" s="2">
        <v>1958</v>
      </c>
      <c r="B1262" t="s">
        <v>340</v>
      </c>
      <c r="C1262" s="2">
        <v>29</v>
      </c>
      <c r="D1262" s="2">
        <v>554</v>
      </c>
      <c r="E1262" s="2">
        <v>2</v>
      </c>
      <c r="F1262" t="s">
        <v>344</v>
      </c>
      <c r="H1262" s="1">
        <v>16</v>
      </c>
      <c r="I1262" s="1">
        <v>0</v>
      </c>
      <c r="J1262" s="1">
        <v>100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100</v>
      </c>
    </row>
    <row r="1263" spans="1:21" x14ac:dyDescent="0.25">
      <c r="A1263" s="2">
        <v>1959</v>
      </c>
      <c r="B1263" t="s">
        <v>340</v>
      </c>
      <c r="C1263" s="2">
        <v>29</v>
      </c>
      <c r="D1263" s="2">
        <v>554</v>
      </c>
      <c r="E1263" s="2">
        <v>2</v>
      </c>
      <c r="F1263" t="s">
        <v>344</v>
      </c>
      <c r="H1263" s="1">
        <v>16</v>
      </c>
      <c r="I1263" s="1">
        <v>0</v>
      </c>
      <c r="J1263" s="1">
        <v>100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100</v>
      </c>
    </row>
    <row r="1264" spans="1:21" x14ac:dyDescent="0.25">
      <c r="A1264" s="2">
        <v>1960</v>
      </c>
      <c r="B1264" t="s">
        <v>340</v>
      </c>
      <c r="C1264" s="2">
        <v>29</v>
      </c>
      <c r="D1264" s="2">
        <v>554</v>
      </c>
      <c r="E1264" s="2">
        <v>2</v>
      </c>
      <c r="F1264" t="s">
        <v>344</v>
      </c>
      <c r="G1264" t="s">
        <v>345</v>
      </c>
      <c r="H1264" s="1">
        <v>16</v>
      </c>
      <c r="I1264" s="1">
        <v>0</v>
      </c>
      <c r="J1264" s="1">
        <v>94.54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5.46</v>
      </c>
      <c r="Q1264" s="1">
        <v>0</v>
      </c>
      <c r="R1264" s="1">
        <v>0</v>
      </c>
      <c r="S1264" s="1">
        <v>0</v>
      </c>
      <c r="T1264" s="1">
        <v>0</v>
      </c>
      <c r="U1264" s="1">
        <v>100</v>
      </c>
    </row>
    <row r="1265" spans="1:21" x14ac:dyDescent="0.25">
      <c r="A1265" s="2">
        <v>1961</v>
      </c>
      <c r="B1265" t="s">
        <v>340</v>
      </c>
      <c r="C1265" s="2">
        <v>29</v>
      </c>
      <c r="D1265" s="2">
        <v>554</v>
      </c>
      <c r="E1265" s="2">
        <v>8</v>
      </c>
      <c r="F1265" t="s">
        <v>345</v>
      </c>
      <c r="H1265" s="1">
        <v>16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100</v>
      </c>
      <c r="Q1265" s="1">
        <v>0</v>
      </c>
      <c r="R1265" s="1">
        <v>0</v>
      </c>
      <c r="S1265" s="1">
        <v>0</v>
      </c>
      <c r="T1265" s="1">
        <v>0</v>
      </c>
      <c r="U1265" s="1">
        <v>100</v>
      </c>
    </row>
    <row r="1266" spans="1:21" x14ac:dyDescent="0.25">
      <c r="A1266" s="2">
        <v>1962</v>
      </c>
      <c r="B1266" t="s">
        <v>340</v>
      </c>
      <c r="C1266" s="2">
        <v>29</v>
      </c>
      <c r="D1266" s="2">
        <v>554</v>
      </c>
      <c r="E1266" s="2">
        <v>8</v>
      </c>
      <c r="F1266" t="s">
        <v>345</v>
      </c>
      <c r="H1266" s="1">
        <v>16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100</v>
      </c>
      <c r="Q1266" s="1">
        <v>0</v>
      </c>
      <c r="R1266" s="1">
        <v>0</v>
      </c>
      <c r="S1266" s="1">
        <v>0</v>
      </c>
      <c r="T1266" s="1">
        <v>0</v>
      </c>
      <c r="U1266" s="1">
        <v>100</v>
      </c>
    </row>
    <row r="1267" spans="1:21" x14ac:dyDescent="0.25">
      <c r="A1267" s="2">
        <v>1963</v>
      </c>
      <c r="B1267" t="s">
        <v>340</v>
      </c>
      <c r="C1267" s="2">
        <v>29</v>
      </c>
      <c r="D1267" s="2">
        <v>554</v>
      </c>
      <c r="E1267" s="2">
        <v>8</v>
      </c>
      <c r="F1267" t="s">
        <v>345</v>
      </c>
      <c r="H1267" s="1">
        <v>16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100</v>
      </c>
      <c r="Q1267" s="1">
        <v>0</v>
      </c>
      <c r="R1267" s="1">
        <v>0</v>
      </c>
      <c r="S1267" s="1">
        <v>0</v>
      </c>
      <c r="T1267" s="1">
        <v>0</v>
      </c>
      <c r="U1267" s="1">
        <v>100</v>
      </c>
    </row>
    <row r="1268" spans="1:21" x14ac:dyDescent="0.25">
      <c r="A1268" s="2">
        <v>1964</v>
      </c>
      <c r="B1268" t="s">
        <v>340</v>
      </c>
      <c r="C1268" s="2">
        <v>29</v>
      </c>
      <c r="D1268" s="2">
        <v>554</v>
      </c>
      <c r="E1268" s="2">
        <v>8</v>
      </c>
      <c r="F1268" t="s">
        <v>345</v>
      </c>
      <c r="H1268" s="1">
        <v>16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100</v>
      </c>
      <c r="Q1268" s="1">
        <v>0</v>
      </c>
      <c r="R1268" s="1">
        <v>0</v>
      </c>
      <c r="S1268" s="1">
        <v>0</v>
      </c>
      <c r="T1268" s="1">
        <v>0</v>
      </c>
      <c r="U1268" s="1">
        <v>100</v>
      </c>
    </row>
    <row r="1269" spans="1:21" x14ac:dyDescent="0.25">
      <c r="A1269" s="2">
        <v>1965</v>
      </c>
      <c r="B1269" t="s">
        <v>340</v>
      </c>
      <c r="C1269" s="2">
        <v>29</v>
      </c>
      <c r="D1269" s="2">
        <v>554</v>
      </c>
      <c r="E1269" s="2">
        <v>8</v>
      </c>
      <c r="F1269" t="s">
        <v>345</v>
      </c>
      <c r="H1269" s="1">
        <v>16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100</v>
      </c>
      <c r="Q1269" s="1">
        <v>0</v>
      </c>
      <c r="R1269" s="1">
        <v>0</v>
      </c>
      <c r="S1269" s="1">
        <v>0</v>
      </c>
      <c r="T1269" s="1">
        <v>0</v>
      </c>
      <c r="U1269" s="1">
        <v>100</v>
      </c>
    </row>
    <row r="1270" spans="1:21" x14ac:dyDescent="0.25">
      <c r="A1270" s="2">
        <v>1966</v>
      </c>
      <c r="B1270" t="s">
        <v>340</v>
      </c>
      <c r="C1270" s="2">
        <v>29</v>
      </c>
      <c r="D1270" s="2">
        <v>554</v>
      </c>
      <c r="E1270" s="2">
        <v>8</v>
      </c>
      <c r="F1270" t="s">
        <v>345</v>
      </c>
      <c r="H1270" s="1">
        <v>16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100</v>
      </c>
      <c r="Q1270" s="1">
        <v>0</v>
      </c>
      <c r="R1270" s="1">
        <v>0</v>
      </c>
      <c r="S1270" s="1">
        <v>0</v>
      </c>
      <c r="T1270" s="1">
        <v>0</v>
      </c>
      <c r="U1270" s="1">
        <v>100</v>
      </c>
    </row>
    <row r="1271" spans="1:21" x14ac:dyDescent="0.25">
      <c r="A1271" s="2">
        <v>1967</v>
      </c>
      <c r="B1271" t="s">
        <v>340</v>
      </c>
      <c r="C1271" s="2">
        <v>29</v>
      </c>
      <c r="D1271" s="2">
        <v>554</v>
      </c>
      <c r="E1271" s="2">
        <v>8</v>
      </c>
      <c r="F1271" t="s">
        <v>345</v>
      </c>
      <c r="H1271" s="1">
        <v>16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100</v>
      </c>
      <c r="Q1271" s="1">
        <v>0</v>
      </c>
      <c r="R1271" s="1">
        <v>0</v>
      </c>
      <c r="S1271" s="1">
        <v>0</v>
      </c>
      <c r="T1271" s="1">
        <v>0</v>
      </c>
      <c r="U1271" s="1">
        <v>100</v>
      </c>
    </row>
    <row r="1272" spans="1:21" x14ac:dyDescent="0.25">
      <c r="A1272" s="2">
        <v>1968</v>
      </c>
      <c r="B1272" t="s">
        <v>340</v>
      </c>
      <c r="C1272" s="2">
        <v>29</v>
      </c>
      <c r="D1272" s="2">
        <v>554</v>
      </c>
      <c r="E1272" s="2">
        <v>8</v>
      </c>
      <c r="F1272" t="s">
        <v>345</v>
      </c>
      <c r="H1272" s="1">
        <v>16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100</v>
      </c>
      <c r="Q1272" s="1">
        <v>0</v>
      </c>
      <c r="R1272" s="1">
        <v>0</v>
      </c>
      <c r="S1272" s="1">
        <v>0</v>
      </c>
      <c r="T1272" s="1">
        <v>0</v>
      </c>
      <c r="U1272" s="1">
        <v>100</v>
      </c>
    </row>
    <row r="1273" spans="1:21" x14ac:dyDescent="0.25">
      <c r="A1273" s="2">
        <v>1969</v>
      </c>
      <c r="B1273" t="s">
        <v>340</v>
      </c>
      <c r="C1273" s="2">
        <v>29</v>
      </c>
      <c r="D1273" s="2">
        <v>554</v>
      </c>
      <c r="E1273" s="2">
        <v>8</v>
      </c>
      <c r="F1273" t="s">
        <v>345</v>
      </c>
      <c r="H1273" s="1">
        <v>16.05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100</v>
      </c>
      <c r="Q1273" s="1">
        <v>0</v>
      </c>
      <c r="R1273" s="1">
        <v>0</v>
      </c>
      <c r="S1273" s="1">
        <v>0</v>
      </c>
      <c r="T1273" s="1">
        <v>0</v>
      </c>
      <c r="U1273" s="1">
        <v>100</v>
      </c>
    </row>
    <row r="1274" spans="1:21" x14ac:dyDescent="0.25">
      <c r="A1274" s="2">
        <v>1970</v>
      </c>
      <c r="B1274" t="s">
        <v>340</v>
      </c>
      <c r="C1274" s="2">
        <v>29</v>
      </c>
      <c r="D1274" s="2">
        <v>554</v>
      </c>
      <c r="E1274" s="2">
        <v>8</v>
      </c>
      <c r="F1274" t="s">
        <v>345</v>
      </c>
      <c r="H1274" s="1">
        <v>18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100</v>
      </c>
      <c r="Q1274" s="1">
        <v>0</v>
      </c>
      <c r="R1274" s="1">
        <v>0</v>
      </c>
      <c r="S1274" s="1">
        <v>0</v>
      </c>
      <c r="T1274" s="1">
        <v>0</v>
      </c>
      <c r="U1274" s="1">
        <v>100</v>
      </c>
    </row>
    <row r="1275" spans="1:21" x14ac:dyDescent="0.25">
      <c r="A1275" s="2">
        <v>1971</v>
      </c>
      <c r="B1275" t="s">
        <v>340</v>
      </c>
      <c r="C1275" s="2">
        <v>29</v>
      </c>
      <c r="D1275" s="2">
        <v>554</v>
      </c>
      <c r="E1275" s="2">
        <v>8</v>
      </c>
      <c r="F1275" t="s">
        <v>345</v>
      </c>
      <c r="H1275" s="1">
        <v>18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100</v>
      </c>
      <c r="Q1275" s="1">
        <v>0</v>
      </c>
      <c r="R1275" s="1">
        <v>0</v>
      </c>
      <c r="S1275" s="1">
        <v>0</v>
      </c>
      <c r="T1275" s="1">
        <v>0</v>
      </c>
      <c r="U1275" s="1">
        <v>100</v>
      </c>
    </row>
    <row r="1276" spans="1:21" x14ac:dyDescent="0.25">
      <c r="A1276" s="2">
        <v>1972</v>
      </c>
      <c r="B1276" t="s">
        <v>340</v>
      </c>
      <c r="C1276" s="2">
        <v>29</v>
      </c>
      <c r="D1276" s="2">
        <v>554</v>
      </c>
      <c r="E1276" s="2">
        <v>8</v>
      </c>
      <c r="F1276" t="s">
        <v>345</v>
      </c>
      <c r="G1276" t="s">
        <v>346</v>
      </c>
      <c r="H1276" s="1">
        <v>18.13</v>
      </c>
      <c r="I1276" s="1">
        <v>0</v>
      </c>
      <c r="J1276" s="1">
        <v>6.56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93.44</v>
      </c>
      <c r="Q1276" s="1">
        <v>0</v>
      </c>
      <c r="R1276" s="1">
        <v>0</v>
      </c>
      <c r="S1276" s="1">
        <v>0</v>
      </c>
      <c r="T1276" s="1">
        <v>0</v>
      </c>
      <c r="U1276" s="1">
        <v>100</v>
      </c>
    </row>
    <row r="1277" spans="1:21" x14ac:dyDescent="0.25">
      <c r="A1277" s="2">
        <v>1973</v>
      </c>
      <c r="B1277" t="s">
        <v>340</v>
      </c>
      <c r="C1277" s="2">
        <v>29</v>
      </c>
      <c r="D1277" s="2">
        <v>554</v>
      </c>
      <c r="E1277" s="2">
        <v>2</v>
      </c>
      <c r="F1277" t="s">
        <v>347</v>
      </c>
      <c r="H1277" s="1">
        <v>20</v>
      </c>
      <c r="I1277" s="1">
        <v>0</v>
      </c>
      <c r="J1277" s="1">
        <v>100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100</v>
      </c>
    </row>
    <row r="1278" spans="1:21" x14ac:dyDescent="0.25">
      <c r="A1278" s="2">
        <v>1974</v>
      </c>
      <c r="B1278" t="s">
        <v>340</v>
      </c>
      <c r="C1278" s="2">
        <v>29</v>
      </c>
      <c r="D1278" s="2">
        <v>554</v>
      </c>
      <c r="E1278" s="2">
        <v>2</v>
      </c>
      <c r="F1278" t="s">
        <v>347</v>
      </c>
      <c r="G1278" t="s">
        <v>348</v>
      </c>
      <c r="H1278" s="1">
        <v>20</v>
      </c>
      <c r="I1278" s="1">
        <v>0</v>
      </c>
      <c r="J1278" s="1">
        <v>100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100</v>
      </c>
    </row>
    <row r="1279" spans="1:21" x14ac:dyDescent="0.25">
      <c r="A1279" s="2">
        <v>1975</v>
      </c>
      <c r="B1279" t="s">
        <v>340</v>
      </c>
      <c r="C1279" s="2">
        <v>29</v>
      </c>
      <c r="D1279" s="2">
        <v>554</v>
      </c>
      <c r="E1279" s="2">
        <v>2</v>
      </c>
      <c r="F1279" t="s">
        <v>348</v>
      </c>
      <c r="G1279" t="s">
        <v>349</v>
      </c>
      <c r="H1279" s="1">
        <v>20</v>
      </c>
      <c r="I1279" s="1">
        <v>0</v>
      </c>
      <c r="J1279" s="1">
        <v>94.52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5.48</v>
      </c>
      <c r="Q1279" s="1">
        <v>0</v>
      </c>
      <c r="R1279" s="1">
        <v>0</v>
      </c>
      <c r="S1279" s="1">
        <v>0</v>
      </c>
      <c r="T1279" s="1">
        <v>0</v>
      </c>
      <c r="U1279" s="1">
        <v>100</v>
      </c>
    </row>
    <row r="1280" spans="1:21" x14ac:dyDescent="0.25">
      <c r="A1280" s="2">
        <v>1976</v>
      </c>
      <c r="B1280" t="s">
        <v>340</v>
      </c>
      <c r="C1280" s="2">
        <v>29</v>
      </c>
      <c r="D1280" s="2">
        <v>554</v>
      </c>
      <c r="E1280" s="2">
        <v>8</v>
      </c>
      <c r="F1280" t="s">
        <v>349</v>
      </c>
      <c r="H1280" s="1">
        <v>20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100</v>
      </c>
      <c r="Q1280" s="1">
        <v>0</v>
      </c>
      <c r="R1280" s="1">
        <v>0</v>
      </c>
      <c r="S1280" s="1">
        <v>0</v>
      </c>
      <c r="T1280" s="1">
        <v>0</v>
      </c>
      <c r="U1280" s="1">
        <v>100</v>
      </c>
    </row>
    <row r="1281" spans="1:21" x14ac:dyDescent="0.25">
      <c r="A1281" s="2">
        <v>1977</v>
      </c>
      <c r="B1281" t="s">
        <v>340</v>
      </c>
      <c r="C1281" s="2">
        <v>29</v>
      </c>
      <c r="D1281" s="2">
        <v>554</v>
      </c>
      <c r="E1281" s="2">
        <v>8</v>
      </c>
      <c r="F1281" t="s">
        <v>349</v>
      </c>
      <c r="H1281" s="1">
        <v>20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100</v>
      </c>
      <c r="Q1281" s="1">
        <v>0</v>
      </c>
      <c r="R1281" s="1">
        <v>0</v>
      </c>
      <c r="S1281" s="1">
        <v>0</v>
      </c>
      <c r="T1281" s="1">
        <v>0</v>
      </c>
      <c r="U1281" s="1">
        <v>100</v>
      </c>
    </row>
    <row r="1282" spans="1:21" x14ac:dyDescent="0.25">
      <c r="A1282" s="2">
        <v>1978</v>
      </c>
      <c r="B1282" t="s">
        <v>340</v>
      </c>
      <c r="C1282" s="2">
        <v>29</v>
      </c>
      <c r="D1282" s="2">
        <v>554</v>
      </c>
      <c r="E1282" s="2">
        <v>8</v>
      </c>
      <c r="F1282" t="s">
        <v>349</v>
      </c>
      <c r="H1282" s="1">
        <v>19.95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100</v>
      </c>
      <c r="Q1282" s="1">
        <v>0</v>
      </c>
      <c r="R1282" s="1">
        <v>0</v>
      </c>
      <c r="S1282" s="1">
        <v>0</v>
      </c>
      <c r="T1282" s="1">
        <v>0</v>
      </c>
      <c r="U1282" s="1">
        <v>100</v>
      </c>
    </row>
    <row r="1283" spans="1:21" x14ac:dyDescent="0.25">
      <c r="A1283" s="2">
        <v>1979</v>
      </c>
      <c r="B1283" t="s">
        <v>340</v>
      </c>
      <c r="C1283" s="2">
        <v>29</v>
      </c>
      <c r="D1283" s="2">
        <v>554</v>
      </c>
      <c r="E1283" s="2">
        <v>8</v>
      </c>
      <c r="F1283" t="s">
        <v>349</v>
      </c>
      <c r="H1283" s="1">
        <v>19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100</v>
      </c>
      <c r="Q1283" s="1">
        <v>0</v>
      </c>
      <c r="R1283" s="1">
        <v>0</v>
      </c>
      <c r="S1283" s="1">
        <v>0</v>
      </c>
      <c r="T1283" s="1">
        <v>0</v>
      </c>
      <c r="U1283" s="1">
        <v>100</v>
      </c>
    </row>
    <row r="1284" spans="1:21" x14ac:dyDescent="0.25">
      <c r="A1284" s="2">
        <v>1980</v>
      </c>
      <c r="B1284" t="s">
        <v>340</v>
      </c>
      <c r="C1284" s="2">
        <v>29</v>
      </c>
      <c r="D1284" s="2">
        <v>554</v>
      </c>
      <c r="E1284" s="2">
        <v>8</v>
      </c>
      <c r="F1284" t="s">
        <v>349</v>
      </c>
      <c r="H1284" s="1">
        <v>19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100</v>
      </c>
      <c r="Q1284" s="1">
        <v>0</v>
      </c>
      <c r="R1284" s="1">
        <v>0</v>
      </c>
      <c r="S1284" s="1">
        <v>0</v>
      </c>
      <c r="T1284" s="1">
        <v>0</v>
      </c>
      <c r="U1284" s="1">
        <v>100</v>
      </c>
    </row>
    <row r="1285" spans="1:21" x14ac:dyDescent="0.25">
      <c r="A1285" s="2">
        <v>1981</v>
      </c>
      <c r="B1285" t="s">
        <v>340</v>
      </c>
      <c r="C1285" s="2">
        <v>29</v>
      </c>
      <c r="D1285" s="2">
        <v>554</v>
      </c>
      <c r="E1285" s="2">
        <v>8</v>
      </c>
      <c r="F1285" t="s">
        <v>349</v>
      </c>
      <c r="H1285" s="1">
        <v>19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100</v>
      </c>
      <c r="Q1285" s="1">
        <v>0</v>
      </c>
      <c r="R1285" s="1">
        <v>0</v>
      </c>
      <c r="S1285" s="1">
        <v>0</v>
      </c>
      <c r="T1285" s="1">
        <v>0</v>
      </c>
      <c r="U1285" s="1">
        <v>100</v>
      </c>
    </row>
    <row r="1286" spans="1:21" x14ac:dyDescent="0.25">
      <c r="A1286" s="2">
        <v>1982</v>
      </c>
      <c r="B1286" t="s">
        <v>340</v>
      </c>
      <c r="C1286" s="2">
        <v>29</v>
      </c>
      <c r="D1286" s="2">
        <v>554</v>
      </c>
      <c r="E1286" s="2">
        <v>8</v>
      </c>
      <c r="F1286" t="s">
        <v>349</v>
      </c>
      <c r="H1286" s="1">
        <v>19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100</v>
      </c>
      <c r="Q1286" s="1">
        <v>0</v>
      </c>
      <c r="R1286" s="1">
        <v>0</v>
      </c>
      <c r="S1286" s="1">
        <v>0</v>
      </c>
      <c r="T1286" s="1">
        <v>0</v>
      </c>
      <c r="U1286" s="1">
        <v>100</v>
      </c>
    </row>
    <row r="1287" spans="1:21" x14ac:dyDescent="0.25">
      <c r="A1287" s="2">
        <v>1983</v>
      </c>
      <c r="B1287" t="s">
        <v>340</v>
      </c>
      <c r="C1287" s="2">
        <v>29</v>
      </c>
      <c r="D1287" s="2">
        <v>554</v>
      </c>
      <c r="E1287" s="2">
        <v>8</v>
      </c>
      <c r="F1287" t="s">
        <v>349</v>
      </c>
      <c r="H1287" s="1">
        <v>19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100</v>
      </c>
      <c r="Q1287" s="1">
        <v>0</v>
      </c>
      <c r="R1287" s="1">
        <v>0</v>
      </c>
      <c r="S1287" s="1">
        <v>0</v>
      </c>
      <c r="T1287" s="1">
        <v>0</v>
      </c>
      <c r="U1287" s="1">
        <v>100</v>
      </c>
    </row>
    <row r="1288" spans="1:21" x14ac:dyDescent="0.25">
      <c r="A1288" s="2">
        <v>1984</v>
      </c>
      <c r="B1288" t="s">
        <v>340</v>
      </c>
      <c r="C1288" s="2">
        <v>29</v>
      </c>
      <c r="D1288" s="2">
        <v>554</v>
      </c>
      <c r="E1288" s="2">
        <v>8</v>
      </c>
      <c r="F1288" t="s">
        <v>349</v>
      </c>
      <c r="G1288" t="s">
        <v>350</v>
      </c>
      <c r="H1288" s="1">
        <v>19.43</v>
      </c>
      <c r="I1288" s="1">
        <v>0</v>
      </c>
      <c r="J1288" s="1">
        <v>43.44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56.56</v>
      </c>
      <c r="Q1288" s="1">
        <v>0</v>
      </c>
      <c r="R1288" s="1">
        <v>0</v>
      </c>
      <c r="S1288" s="1">
        <v>0</v>
      </c>
      <c r="T1288" s="1">
        <v>0</v>
      </c>
      <c r="U1288" s="1">
        <v>100</v>
      </c>
    </row>
    <row r="1289" spans="1:21" x14ac:dyDescent="0.25">
      <c r="A1289" s="2">
        <v>1985</v>
      </c>
      <c r="B1289" t="s">
        <v>340</v>
      </c>
      <c r="C1289" s="2">
        <v>29</v>
      </c>
      <c r="D1289" s="2">
        <v>554</v>
      </c>
      <c r="E1289" s="2">
        <v>2</v>
      </c>
      <c r="F1289" t="s">
        <v>350</v>
      </c>
      <c r="H1289" s="1">
        <v>20</v>
      </c>
      <c r="I1289" s="1">
        <v>0</v>
      </c>
      <c r="J1289" s="1">
        <v>100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100</v>
      </c>
    </row>
    <row r="1290" spans="1:21" x14ac:dyDescent="0.25">
      <c r="A1290" s="2">
        <v>1986</v>
      </c>
      <c r="B1290" t="s">
        <v>340</v>
      </c>
      <c r="C1290" s="2">
        <v>29</v>
      </c>
      <c r="D1290" s="2">
        <v>554</v>
      </c>
      <c r="E1290" s="2">
        <v>2</v>
      </c>
      <c r="F1290" t="s">
        <v>350</v>
      </c>
      <c r="H1290" s="1">
        <v>20</v>
      </c>
      <c r="I1290" s="1">
        <v>0</v>
      </c>
      <c r="J1290" s="1">
        <v>100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100</v>
      </c>
    </row>
    <row r="1291" spans="1:21" x14ac:dyDescent="0.25">
      <c r="A1291" s="2">
        <v>1987</v>
      </c>
      <c r="B1291" t="s">
        <v>340</v>
      </c>
      <c r="C1291" s="2">
        <v>29</v>
      </c>
      <c r="D1291" s="2">
        <v>554</v>
      </c>
      <c r="E1291" s="2">
        <v>2</v>
      </c>
      <c r="F1291" t="s">
        <v>350</v>
      </c>
      <c r="H1291" s="1">
        <v>20</v>
      </c>
      <c r="I1291" s="1">
        <v>0</v>
      </c>
      <c r="J1291" s="1">
        <v>100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100</v>
      </c>
    </row>
    <row r="1292" spans="1:21" x14ac:dyDescent="0.25">
      <c r="A1292" s="2">
        <v>1988</v>
      </c>
      <c r="B1292" t="s">
        <v>340</v>
      </c>
      <c r="C1292" s="2">
        <v>29</v>
      </c>
      <c r="D1292" s="2">
        <v>554</v>
      </c>
      <c r="E1292" s="2">
        <v>2</v>
      </c>
      <c r="F1292" t="s">
        <v>350</v>
      </c>
      <c r="H1292" s="1">
        <v>20</v>
      </c>
      <c r="I1292" s="1">
        <v>0</v>
      </c>
      <c r="J1292" s="1">
        <v>100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100</v>
      </c>
    </row>
    <row r="1293" spans="1:21" x14ac:dyDescent="0.25">
      <c r="A1293" s="2">
        <v>1989</v>
      </c>
      <c r="B1293" t="s">
        <v>340</v>
      </c>
      <c r="C1293" s="2">
        <v>29</v>
      </c>
      <c r="D1293" s="2">
        <v>554</v>
      </c>
      <c r="E1293" s="2">
        <v>2</v>
      </c>
      <c r="F1293" t="s">
        <v>350</v>
      </c>
      <c r="G1293" t="s">
        <v>351</v>
      </c>
      <c r="H1293" s="1">
        <v>19.62</v>
      </c>
      <c r="I1293" s="1">
        <v>0</v>
      </c>
      <c r="J1293" s="1">
        <v>100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100</v>
      </c>
    </row>
    <row r="1294" spans="1:21" x14ac:dyDescent="0.25">
      <c r="A1294" s="2">
        <v>1990</v>
      </c>
      <c r="B1294" t="s">
        <v>340</v>
      </c>
      <c r="C1294" s="2">
        <v>29</v>
      </c>
      <c r="D1294" s="2">
        <v>554</v>
      </c>
      <c r="E1294" s="2">
        <v>2</v>
      </c>
      <c r="F1294" t="s">
        <v>351</v>
      </c>
      <c r="G1294" t="s">
        <v>352</v>
      </c>
      <c r="H1294" s="1">
        <v>19.16</v>
      </c>
      <c r="I1294" s="1">
        <v>0</v>
      </c>
      <c r="J1294" s="1">
        <v>83.56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16.440000000000001</v>
      </c>
      <c r="Q1294" s="1">
        <v>0</v>
      </c>
      <c r="R1294" s="1">
        <v>0</v>
      </c>
      <c r="S1294" s="1">
        <v>0</v>
      </c>
      <c r="T1294" s="1">
        <v>0</v>
      </c>
      <c r="U1294" s="1">
        <v>100</v>
      </c>
    </row>
    <row r="1295" spans="1:21" x14ac:dyDescent="0.25">
      <c r="A1295" s="2">
        <v>1991</v>
      </c>
      <c r="B1295" t="s">
        <v>340</v>
      </c>
      <c r="C1295" s="2">
        <v>29</v>
      </c>
      <c r="D1295" s="2">
        <v>554</v>
      </c>
      <c r="E1295" s="2">
        <v>8</v>
      </c>
      <c r="F1295" t="s">
        <v>353</v>
      </c>
      <c r="H1295" s="1">
        <v>20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100</v>
      </c>
      <c r="Q1295" s="1">
        <v>0</v>
      </c>
      <c r="R1295" s="1">
        <v>0</v>
      </c>
      <c r="S1295" s="1">
        <v>0</v>
      </c>
      <c r="T1295" s="1">
        <v>0</v>
      </c>
      <c r="U1295" s="1">
        <v>100</v>
      </c>
    </row>
    <row r="1296" spans="1:21" x14ac:dyDescent="0.25">
      <c r="A1296" s="2">
        <v>1992</v>
      </c>
      <c r="B1296" t="s">
        <v>340</v>
      </c>
      <c r="C1296" s="2">
        <v>29</v>
      </c>
      <c r="D1296" s="2">
        <v>554</v>
      </c>
      <c r="E1296" s="2">
        <v>8</v>
      </c>
      <c r="F1296" t="s">
        <v>353</v>
      </c>
      <c r="H1296" s="1">
        <v>20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100</v>
      </c>
      <c r="Q1296" s="1">
        <v>0</v>
      </c>
      <c r="R1296" s="1">
        <v>0</v>
      </c>
      <c r="S1296" s="1">
        <v>0</v>
      </c>
      <c r="T1296" s="1">
        <v>0</v>
      </c>
      <c r="U1296" s="1">
        <v>100</v>
      </c>
    </row>
    <row r="1297" spans="1:21" x14ac:dyDescent="0.25">
      <c r="A1297" s="2">
        <v>1993</v>
      </c>
      <c r="B1297" t="s">
        <v>340</v>
      </c>
      <c r="C1297" s="2">
        <v>29</v>
      </c>
      <c r="D1297" s="2">
        <v>554</v>
      </c>
      <c r="E1297" s="2">
        <v>8</v>
      </c>
      <c r="F1297" t="s">
        <v>353</v>
      </c>
      <c r="H1297" s="1">
        <v>20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100</v>
      </c>
      <c r="Q1297" s="1">
        <v>0</v>
      </c>
      <c r="R1297" s="1">
        <v>0</v>
      </c>
      <c r="S1297" s="1">
        <v>0</v>
      </c>
      <c r="T1297" s="1">
        <v>0</v>
      </c>
      <c r="U1297" s="1">
        <v>100</v>
      </c>
    </row>
    <row r="1298" spans="1:21" x14ac:dyDescent="0.25">
      <c r="A1298" s="2">
        <v>1994</v>
      </c>
      <c r="B1298" t="s">
        <v>340</v>
      </c>
      <c r="C1298" s="2">
        <v>29</v>
      </c>
      <c r="D1298" s="2">
        <v>554</v>
      </c>
      <c r="E1298" s="2">
        <v>8</v>
      </c>
      <c r="F1298" t="s">
        <v>353</v>
      </c>
      <c r="H1298" s="1">
        <v>20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100</v>
      </c>
      <c r="Q1298" s="1">
        <v>0</v>
      </c>
      <c r="R1298" s="1">
        <v>0</v>
      </c>
      <c r="S1298" s="1">
        <v>0</v>
      </c>
      <c r="T1298" s="1">
        <v>0</v>
      </c>
      <c r="U1298" s="1">
        <v>100</v>
      </c>
    </row>
    <row r="1299" spans="1:21" x14ac:dyDescent="0.25">
      <c r="A1299" s="2">
        <v>1995</v>
      </c>
      <c r="B1299" t="s">
        <v>340</v>
      </c>
      <c r="C1299" s="2">
        <v>29</v>
      </c>
      <c r="D1299" s="2">
        <v>554</v>
      </c>
      <c r="E1299" s="2">
        <v>8</v>
      </c>
      <c r="F1299" t="s">
        <v>353</v>
      </c>
      <c r="H1299" s="1">
        <v>20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100</v>
      </c>
      <c r="Q1299" s="1">
        <v>0</v>
      </c>
      <c r="R1299" s="1">
        <v>0</v>
      </c>
      <c r="S1299" s="1">
        <v>0</v>
      </c>
      <c r="T1299" s="1">
        <v>0</v>
      </c>
      <c r="U1299" s="1">
        <v>100</v>
      </c>
    </row>
    <row r="1300" spans="1:21" x14ac:dyDescent="0.25">
      <c r="A1300" s="2">
        <v>1996</v>
      </c>
      <c r="B1300" t="s">
        <v>340</v>
      </c>
      <c r="C1300" s="2">
        <v>29</v>
      </c>
      <c r="D1300" s="2">
        <v>554</v>
      </c>
      <c r="E1300" s="2">
        <v>8</v>
      </c>
      <c r="F1300" t="s">
        <v>353</v>
      </c>
      <c r="H1300" s="1">
        <v>20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5.05</v>
      </c>
      <c r="O1300" s="1">
        <v>0</v>
      </c>
      <c r="P1300" s="1">
        <v>94.95</v>
      </c>
      <c r="Q1300" s="1">
        <v>0</v>
      </c>
      <c r="R1300" s="1">
        <v>0</v>
      </c>
      <c r="S1300" s="1">
        <v>0</v>
      </c>
      <c r="T1300" s="1">
        <v>0</v>
      </c>
      <c r="U1300" s="1">
        <v>100</v>
      </c>
    </row>
    <row r="1301" spans="1:21" x14ac:dyDescent="0.25">
      <c r="A1301" s="2">
        <v>1997</v>
      </c>
      <c r="B1301" t="s">
        <v>340</v>
      </c>
      <c r="C1301" s="2">
        <v>29</v>
      </c>
      <c r="D1301" s="2">
        <v>554</v>
      </c>
      <c r="E1301" s="2">
        <v>8</v>
      </c>
      <c r="F1301" t="s">
        <v>353</v>
      </c>
      <c r="G1301" t="s">
        <v>354</v>
      </c>
      <c r="H1301" s="1">
        <v>20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25</v>
      </c>
      <c r="O1301" s="1">
        <v>0</v>
      </c>
      <c r="P1301" s="1">
        <v>75</v>
      </c>
      <c r="Q1301" s="1">
        <v>0</v>
      </c>
      <c r="R1301" s="1">
        <v>0</v>
      </c>
      <c r="S1301" s="1">
        <v>0</v>
      </c>
      <c r="T1301" s="1">
        <v>0</v>
      </c>
      <c r="U1301" s="1">
        <v>100</v>
      </c>
    </row>
    <row r="1302" spans="1:21" x14ac:dyDescent="0.25">
      <c r="A1302" s="2">
        <v>1998</v>
      </c>
      <c r="B1302" t="s">
        <v>340</v>
      </c>
      <c r="C1302" s="2">
        <v>29</v>
      </c>
      <c r="D1302" s="2">
        <v>554</v>
      </c>
      <c r="E1302" s="2">
        <v>8</v>
      </c>
      <c r="F1302" t="s">
        <v>354</v>
      </c>
      <c r="H1302" s="1">
        <v>19.32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16.3</v>
      </c>
      <c r="O1302" s="1">
        <v>0</v>
      </c>
      <c r="P1302" s="1">
        <v>83.7</v>
      </c>
      <c r="Q1302" s="1">
        <v>0</v>
      </c>
      <c r="R1302" s="1">
        <v>0</v>
      </c>
      <c r="S1302" s="1">
        <v>0</v>
      </c>
      <c r="T1302" s="1">
        <v>0</v>
      </c>
      <c r="U1302" s="1">
        <v>100</v>
      </c>
    </row>
    <row r="1303" spans="1:21" x14ac:dyDescent="0.25">
      <c r="A1303" s="2">
        <v>1999</v>
      </c>
      <c r="B1303" t="s">
        <v>340</v>
      </c>
      <c r="C1303" s="2">
        <v>29</v>
      </c>
      <c r="D1303" s="2">
        <v>554</v>
      </c>
      <c r="E1303" s="2">
        <v>8</v>
      </c>
      <c r="F1303" t="s">
        <v>354</v>
      </c>
      <c r="G1303" t="s">
        <v>355</v>
      </c>
      <c r="H1303" s="1">
        <v>18.100000000000001</v>
      </c>
      <c r="I1303" s="1">
        <v>0</v>
      </c>
      <c r="J1303" s="1">
        <v>6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94</v>
      </c>
      <c r="Q1303" s="1">
        <v>0</v>
      </c>
      <c r="R1303" s="1">
        <v>0</v>
      </c>
      <c r="S1303" s="1">
        <v>0</v>
      </c>
      <c r="T1303" s="1">
        <v>0</v>
      </c>
      <c r="U1303" s="1">
        <v>100</v>
      </c>
    </row>
    <row r="1304" spans="1:21" x14ac:dyDescent="0.25">
      <c r="A1304" s="2">
        <v>2000</v>
      </c>
      <c r="B1304" t="s">
        <v>340</v>
      </c>
      <c r="C1304" s="2">
        <v>29</v>
      </c>
      <c r="D1304" s="2">
        <v>554</v>
      </c>
      <c r="E1304" s="2">
        <v>2</v>
      </c>
      <c r="F1304" t="s">
        <v>355</v>
      </c>
      <c r="H1304" s="1">
        <v>20</v>
      </c>
      <c r="I1304" s="1">
        <v>0</v>
      </c>
      <c r="J1304" s="1">
        <v>100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100</v>
      </c>
    </row>
    <row r="1305" spans="1:21" x14ac:dyDescent="0.25">
      <c r="A1305" s="2">
        <v>2001</v>
      </c>
      <c r="B1305" t="s">
        <v>340</v>
      </c>
      <c r="C1305" s="2">
        <v>29</v>
      </c>
      <c r="D1305" s="2">
        <v>554</v>
      </c>
      <c r="E1305" s="2">
        <v>2</v>
      </c>
      <c r="F1305" t="s">
        <v>355</v>
      </c>
      <c r="H1305" s="1">
        <v>20</v>
      </c>
      <c r="I1305" s="1">
        <v>0</v>
      </c>
      <c r="J1305" s="1">
        <v>100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100</v>
      </c>
    </row>
    <row r="1306" spans="1:21" x14ac:dyDescent="0.25">
      <c r="A1306" s="2">
        <v>2002</v>
      </c>
      <c r="B1306" t="s">
        <v>340</v>
      </c>
      <c r="C1306" s="2">
        <v>29</v>
      </c>
      <c r="D1306" s="2">
        <v>554</v>
      </c>
      <c r="E1306" s="2">
        <v>2</v>
      </c>
      <c r="F1306" t="s">
        <v>355</v>
      </c>
      <c r="H1306" s="1">
        <v>19.62</v>
      </c>
      <c r="I1306" s="1">
        <v>0</v>
      </c>
      <c r="J1306" s="1">
        <v>100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100</v>
      </c>
    </row>
    <row r="1307" spans="1:21" x14ac:dyDescent="0.25">
      <c r="A1307" s="2">
        <v>2003</v>
      </c>
      <c r="B1307" t="s">
        <v>340</v>
      </c>
      <c r="C1307" s="2">
        <v>29</v>
      </c>
      <c r="D1307" s="2">
        <v>554</v>
      </c>
      <c r="E1307" s="2">
        <v>2</v>
      </c>
      <c r="F1307" t="s">
        <v>355</v>
      </c>
      <c r="H1307" s="1">
        <v>19</v>
      </c>
      <c r="I1307" s="1">
        <v>0</v>
      </c>
      <c r="J1307" s="1">
        <v>100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100</v>
      </c>
    </row>
    <row r="1308" spans="1:21" x14ac:dyDescent="0.25">
      <c r="A1308" s="2">
        <v>2004</v>
      </c>
      <c r="B1308" t="s">
        <v>340</v>
      </c>
      <c r="C1308" s="2">
        <v>29</v>
      </c>
      <c r="D1308" s="2">
        <v>554</v>
      </c>
      <c r="E1308" s="2">
        <v>2</v>
      </c>
      <c r="F1308" t="s">
        <v>355</v>
      </c>
      <c r="H1308" s="1">
        <v>19</v>
      </c>
      <c r="I1308" s="1">
        <v>0</v>
      </c>
      <c r="J1308" s="1">
        <v>100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100</v>
      </c>
    </row>
    <row r="1309" spans="1:21" x14ac:dyDescent="0.25">
      <c r="A1309" s="2">
        <v>2005</v>
      </c>
      <c r="B1309" t="s">
        <v>340</v>
      </c>
      <c r="C1309" s="2">
        <v>29</v>
      </c>
      <c r="D1309" s="2">
        <v>554</v>
      </c>
      <c r="E1309" s="2">
        <v>2</v>
      </c>
      <c r="F1309" t="s">
        <v>355</v>
      </c>
      <c r="H1309" s="1">
        <v>19.420000000000002</v>
      </c>
      <c r="I1309" s="1">
        <v>0</v>
      </c>
      <c r="J1309" s="1">
        <v>100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100</v>
      </c>
    </row>
    <row r="1310" spans="1:21" x14ac:dyDescent="0.25">
      <c r="A1310" s="2">
        <v>2006</v>
      </c>
      <c r="B1310" t="s">
        <v>340</v>
      </c>
      <c r="C1310" s="2">
        <v>29</v>
      </c>
      <c r="D1310" s="2">
        <v>554</v>
      </c>
      <c r="E1310" s="2">
        <v>2</v>
      </c>
      <c r="F1310" t="s">
        <v>355</v>
      </c>
      <c r="H1310" s="1">
        <v>21</v>
      </c>
      <c r="I1310" s="1">
        <v>0</v>
      </c>
      <c r="J1310" s="1">
        <v>100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100</v>
      </c>
    </row>
    <row r="1311" spans="1:21" x14ac:dyDescent="0.25">
      <c r="A1311" s="2">
        <v>2007</v>
      </c>
      <c r="B1311" t="s">
        <v>340</v>
      </c>
      <c r="C1311" s="2">
        <v>29</v>
      </c>
      <c r="D1311" s="2">
        <v>554</v>
      </c>
      <c r="E1311" s="2">
        <v>2</v>
      </c>
      <c r="F1311" t="s">
        <v>355</v>
      </c>
      <c r="H1311" s="1">
        <v>21</v>
      </c>
      <c r="I1311" s="1">
        <v>0</v>
      </c>
      <c r="J1311" s="1">
        <v>100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100</v>
      </c>
    </row>
    <row r="1312" spans="1:21" x14ac:dyDescent="0.25">
      <c r="A1312" s="2">
        <v>2008</v>
      </c>
      <c r="B1312" t="s">
        <v>340</v>
      </c>
      <c r="C1312" s="2">
        <v>29</v>
      </c>
      <c r="D1312" s="2">
        <v>554</v>
      </c>
      <c r="E1312" s="2">
        <v>2</v>
      </c>
      <c r="F1312" t="s">
        <v>355</v>
      </c>
      <c r="G1312" t="s">
        <v>356</v>
      </c>
      <c r="H1312" s="1">
        <v>20.852459020000001</v>
      </c>
      <c r="I1312" s="1">
        <v>0</v>
      </c>
      <c r="J1312" s="1">
        <v>85.24590164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14.75409836</v>
      </c>
      <c r="Q1312" s="1">
        <v>0</v>
      </c>
      <c r="R1312" s="1">
        <v>0</v>
      </c>
      <c r="S1312" s="1">
        <v>0</v>
      </c>
      <c r="T1312" s="1">
        <v>0</v>
      </c>
      <c r="U1312" s="1">
        <v>100</v>
      </c>
    </row>
    <row r="1313" spans="1:21" x14ac:dyDescent="0.25">
      <c r="A1313" s="2">
        <v>2009</v>
      </c>
      <c r="B1313" t="s">
        <v>340</v>
      </c>
      <c r="C1313" s="2">
        <v>29</v>
      </c>
      <c r="D1313" s="2">
        <v>554</v>
      </c>
      <c r="E1313" s="2">
        <v>8</v>
      </c>
      <c r="F1313" t="s">
        <v>356</v>
      </c>
      <c r="H1313" s="1">
        <v>20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100</v>
      </c>
      <c r="Q1313" s="1">
        <v>0</v>
      </c>
      <c r="R1313" s="1">
        <v>0</v>
      </c>
      <c r="S1313" s="1">
        <v>0</v>
      </c>
      <c r="T1313" s="1">
        <v>0</v>
      </c>
      <c r="U1313" s="1">
        <v>100</v>
      </c>
    </row>
    <row r="1314" spans="1:21" x14ac:dyDescent="0.25">
      <c r="A1314" s="2">
        <v>2010</v>
      </c>
      <c r="B1314" t="s">
        <v>340</v>
      </c>
      <c r="C1314" s="2">
        <v>29</v>
      </c>
      <c r="D1314" s="2">
        <v>554</v>
      </c>
      <c r="E1314" s="2">
        <v>8</v>
      </c>
      <c r="F1314" t="s">
        <v>356</v>
      </c>
      <c r="H1314" s="1">
        <v>20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100</v>
      </c>
      <c r="Q1314" s="1">
        <v>0</v>
      </c>
      <c r="R1314" s="1">
        <v>0</v>
      </c>
      <c r="S1314" s="1">
        <v>0</v>
      </c>
      <c r="T1314" s="1">
        <v>0</v>
      </c>
      <c r="U1314" s="1">
        <v>100</v>
      </c>
    </row>
    <row r="1315" spans="1:21" x14ac:dyDescent="0.25">
      <c r="A1315" s="2">
        <v>2011</v>
      </c>
      <c r="B1315" t="s">
        <v>340</v>
      </c>
      <c r="C1315" s="2">
        <v>29</v>
      </c>
      <c r="D1315" s="2">
        <v>554</v>
      </c>
      <c r="E1315" s="2">
        <v>8</v>
      </c>
      <c r="F1315" t="s">
        <v>356</v>
      </c>
      <c r="H1315" s="1">
        <v>20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100</v>
      </c>
      <c r="Q1315" s="1">
        <v>0</v>
      </c>
      <c r="R1315" s="1">
        <v>0</v>
      </c>
      <c r="S1315" s="1">
        <v>0</v>
      </c>
      <c r="T1315" s="1">
        <v>0</v>
      </c>
      <c r="U1315" s="1">
        <v>100</v>
      </c>
    </row>
    <row r="1316" spans="1:21" x14ac:dyDescent="0.25">
      <c r="A1316" s="2">
        <v>2012</v>
      </c>
      <c r="B1316" t="s">
        <v>340</v>
      </c>
      <c r="C1316" s="2">
        <v>29</v>
      </c>
      <c r="D1316" s="2">
        <v>554</v>
      </c>
      <c r="E1316" s="2">
        <v>8</v>
      </c>
      <c r="F1316" t="s">
        <v>356</v>
      </c>
      <c r="H1316" s="1">
        <v>20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100</v>
      </c>
      <c r="Q1316" s="1">
        <v>0</v>
      </c>
      <c r="R1316" s="1">
        <v>0</v>
      </c>
      <c r="S1316" s="1">
        <v>0</v>
      </c>
      <c r="T1316" s="1">
        <v>0</v>
      </c>
      <c r="U1316" s="1">
        <v>100</v>
      </c>
    </row>
    <row r="1317" spans="1:21" x14ac:dyDescent="0.25">
      <c r="A1317" s="2">
        <v>2013</v>
      </c>
      <c r="B1317" t="s">
        <v>340</v>
      </c>
      <c r="C1317" s="2">
        <v>29</v>
      </c>
      <c r="D1317" s="2">
        <v>554</v>
      </c>
      <c r="E1317" s="2">
        <v>8</v>
      </c>
      <c r="F1317" t="s">
        <v>356</v>
      </c>
      <c r="H1317" s="1">
        <v>20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100</v>
      </c>
      <c r="Q1317" s="1">
        <v>0</v>
      </c>
      <c r="R1317" s="1">
        <v>0</v>
      </c>
      <c r="S1317" s="1">
        <v>0</v>
      </c>
      <c r="T1317" s="1">
        <v>0</v>
      </c>
      <c r="U1317" s="1">
        <v>100</v>
      </c>
    </row>
    <row r="1318" spans="1:21" x14ac:dyDescent="0.25">
      <c r="A1318" s="2">
        <v>2014</v>
      </c>
      <c r="B1318" t="s">
        <v>340</v>
      </c>
      <c r="C1318" s="2">
        <v>29</v>
      </c>
      <c r="D1318" s="2">
        <v>554</v>
      </c>
      <c r="E1318" s="2">
        <v>8</v>
      </c>
      <c r="F1318" t="s">
        <v>356</v>
      </c>
      <c r="H1318" s="1">
        <v>20.931507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100</v>
      </c>
      <c r="Q1318" s="1">
        <v>0</v>
      </c>
      <c r="R1318" s="1">
        <v>0</v>
      </c>
      <c r="S1318" s="1">
        <v>0</v>
      </c>
      <c r="T1318" s="1">
        <v>0</v>
      </c>
      <c r="U1318" s="1">
        <v>100</v>
      </c>
    </row>
    <row r="1319" spans="1:21" x14ac:dyDescent="0.25">
      <c r="A1319" s="2">
        <v>2015</v>
      </c>
      <c r="B1319" t="s">
        <v>340</v>
      </c>
      <c r="C1319" s="2">
        <v>29</v>
      </c>
      <c r="D1319" s="2">
        <v>554</v>
      </c>
      <c r="E1319" s="2">
        <v>8</v>
      </c>
      <c r="F1319" t="s">
        <v>356</v>
      </c>
      <c r="H1319" s="1">
        <v>24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100</v>
      </c>
      <c r="Q1319" s="1">
        <v>0</v>
      </c>
      <c r="R1319" s="1">
        <v>0</v>
      </c>
      <c r="S1319" s="1">
        <v>0</v>
      </c>
      <c r="T1319" s="1">
        <v>0</v>
      </c>
      <c r="U1319" s="1">
        <v>100</v>
      </c>
    </row>
    <row r="1320" spans="1:21" x14ac:dyDescent="0.25">
      <c r="A1320" s="2">
        <v>2016</v>
      </c>
      <c r="B1320" t="s">
        <v>340</v>
      </c>
      <c r="C1320" s="2">
        <v>29</v>
      </c>
      <c r="D1320" s="2">
        <v>554</v>
      </c>
      <c r="E1320" s="2">
        <v>8</v>
      </c>
      <c r="F1320" t="s">
        <v>356</v>
      </c>
      <c r="G1320" t="s">
        <v>498</v>
      </c>
      <c r="H1320" s="1">
        <v>20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100</v>
      </c>
      <c r="Q1320" s="1">
        <v>0</v>
      </c>
      <c r="R1320" s="1">
        <v>0</v>
      </c>
      <c r="S1320" s="1">
        <v>0</v>
      </c>
      <c r="T1320" s="1">
        <v>0</v>
      </c>
      <c r="U1320" s="1">
        <v>100</v>
      </c>
    </row>
    <row r="1321" spans="1:21" x14ac:dyDescent="0.25">
      <c r="A1321" s="2">
        <v>2017</v>
      </c>
      <c r="B1321" t="s">
        <v>340</v>
      </c>
      <c r="C1321" s="2">
        <v>29</v>
      </c>
      <c r="D1321" s="2">
        <v>554</v>
      </c>
      <c r="E1321" s="2">
        <v>8</v>
      </c>
      <c r="F1321" t="s">
        <v>498</v>
      </c>
      <c r="G1321" t="s">
        <v>499</v>
      </c>
      <c r="H1321" s="1">
        <v>20</v>
      </c>
      <c r="I1321" s="1">
        <v>0</v>
      </c>
      <c r="J1321" s="1">
        <v>14.684900000000001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81.643799999999999</v>
      </c>
      <c r="Q1321" s="1">
        <v>3.6713</v>
      </c>
      <c r="R1321" s="1">
        <v>0</v>
      </c>
      <c r="S1321" s="1">
        <v>0</v>
      </c>
      <c r="T1321" s="1">
        <v>0</v>
      </c>
      <c r="U1321" s="1">
        <v>100</v>
      </c>
    </row>
    <row r="1322" spans="1:21" x14ac:dyDescent="0.25">
      <c r="A1322" s="2">
        <v>2018</v>
      </c>
      <c r="B1322" t="s">
        <v>340</v>
      </c>
      <c r="C1322" s="2">
        <v>29</v>
      </c>
      <c r="D1322" s="2">
        <v>554</v>
      </c>
      <c r="E1322" s="2">
        <v>2</v>
      </c>
      <c r="F1322" t="s">
        <v>499</v>
      </c>
      <c r="H1322" s="1">
        <v>19.682200000000002</v>
      </c>
      <c r="I1322" s="1">
        <v>0</v>
      </c>
      <c r="J1322" s="1">
        <v>79.665499999999994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20.334499999999998</v>
      </c>
      <c r="R1322" s="1">
        <v>0</v>
      </c>
      <c r="S1322" s="1">
        <v>0</v>
      </c>
      <c r="T1322" s="1">
        <v>0</v>
      </c>
      <c r="U1322" s="1">
        <v>100</v>
      </c>
    </row>
    <row r="1323" spans="1:21" x14ac:dyDescent="0.25">
      <c r="A1323" s="2">
        <v>2019</v>
      </c>
      <c r="B1323" t="s">
        <v>340</v>
      </c>
      <c r="C1323" s="2">
        <v>29</v>
      </c>
      <c r="D1323" s="2">
        <v>554</v>
      </c>
      <c r="E1323" s="2">
        <v>2</v>
      </c>
      <c r="F1323" t="s">
        <v>499</v>
      </c>
      <c r="H1323" s="1">
        <v>19.5151</v>
      </c>
      <c r="I1323" s="1">
        <v>0</v>
      </c>
      <c r="J1323" s="1">
        <v>79.489599999999996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20.510400000000001</v>
      </c>
      <c r="R1323" s="1">
        <v>0</v>
      </c>
      <c r="S1323" s="1">
        <v>0</v>
      </c>
      <c r="T1323" s="1">
        <v>0</v>
      </c>
      <c r="U1323" s="1">
        <v>100</v>
      </c>
    </row>
    <row r="1324" spans="1:21" x14ac:dyDescent="0.25">
      <c r="A1324" s="2">
        <v>2020</v>
      </c>
      <c r="B1324" t="s">
        <v>340</v>
      </c>
      <c r="C1324" s="2">
        <v>29</v>
      </c>
      <c r="D1324" s="2">
        <v>554</v>
      </c>
      <c r="E1324" s="2">
        <v>2</v>
      </c>
      <c r="F1324" t="s">
        <v>499</v>
      </c>
      <c r="H1324" s="1">
        <v>19.652100000000001</v>
      </c>
      <c r="I1324" s="1">
        <v>0</v>
      </c>
      <c r="J1324" s="1">
        <v>82.702200000000005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17.297799999999999</v>
      </c>
      <c r="R1324" s="1">
        <v>0</v>
      </c>
      <c r="S1324" s="1">
        <v>0</v>
      </c>
      <c r="T1324" s="1">
        <v>0</v>
      </c>
      <c r="U1324" s="1">
        <v>100</v>
      </c>
    </row>
    <row r="1325" spans="1:21" x14ac:dyDescent="0.25">
      <c r="A1325" s="2">
        <v>2021</v>
      </c>
      <c r="B1325" t="s">
        <v>340</v>
      </c>
      <c r="C1325" s="2">
        <v>29</v>
      </c>
      <c r="D1325" s="2">
        <v>554</v>
      </c>
      <c r="E1325" s="2">
        <v>2</v>
      </c>
      <c r="F1325" t="s">
        <v>499</v>
      </c>
      <c r="H1325" s="1">
        <v>20</v>
      </c>
      <c r="I1325" s="1">
        <v>0</v>
      </c>
      <c r="J1325" s="1">
        <v>100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100</v>
      </c>
    </row>
    <row r="1326" spans="1:21" x14ac:dyDescent="0.25">
      <c r="A1326" s="2">
        <v>2022</v>
      </c>
      <c r="B1326" t="s">
        <v>340</v>
      </c>
      <c r="C1326" s="2">
        <v>29</v>
      </c>
      <c r="D1326" s="2">
        <v>554</v>
      </c>
      <c r="E1326" s="2">
        <v>2</v>
      </c>
      <c r="F1326" t="s">
        <v>499</v>
      </c>
      <c r="H1326" s="1">
        <v>20</v>
      </c>
      <c r="I1326" s="1">
        <v>0</v>
      </c>
      <c r="J1326" s="1">
        <v>100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100</v>
      </c>
    </row>
    <row r="1327" spans="1:21" x14ac:dyDescent="0.25">
      <c r="A1327" s="2">
        <v>1945</v>
      </c>
      <c r="B1327" t="s">
        <v>357</v>
      </c>
      <c r="C1327" s="2">
        <v>30</v>
      </c>
      <c r="D1327" s="2">
        <v>578</v>
      </c>
      <c r="E1327" s="2">
        <v>2</v>
      </c>
      <c r="F1327" t="s">
        <v>358</v>
      </c>
      <c r="G1327" t="s">
        <v>359</v>
      </c>
      <c r="H1327" s="1">
        <v>13.5</v>
      </c>
      <c r="I1327" s="1">
        <v>4.8600000000000003</v>
      </c>
      <c r="J1327" s="1">
        <v>66.08</v>
      </c>
      <c r="K1327" s="1">
        <v>0</v>
      </c>
      <c r="L1327" s="1">
        <v>0</v>
      </c>
      <c r="M1327" s="1">
        <v>0</v>
      </c>
      <c r="N1327" s="1">
        <v>2.4300000000000002</v>
      </c>
      <c r="O1327" s="1">
        <v>8.8699999999999992</v>
      </c>
      <c r="P1327" s="1">
        <v>15.33</v>
      </c>
      <c r="Q1327" s="1">
        <v>0</v>
      </c>
      <c r="R1327" s="1">
        <v>0</v>
      </c>
      <c r="S1327" s="1">
        <v>0</v>
      </c>
      <c r="T1327" s="1">
        <v>2.4300000000000002</v>
      </c>
      <c r="U1327" s="1">
        <v>100.00000000000001</v>
      </c>
    </row>
    <row r="1328" spans="1:21" x14ac:dyDescent="0.25">
      <c r="A1328" s="2">
        <v>1946</v>
      </c>
      <c r="B1328" t="s">
        <v>357</v>
      </c>
      <c r="C1328" s="2">
        <v>30</v>
      </c>
      <c r="D1328" s="2">
        <v>578</v>
      </c>
      <c r="E1328" s="2">
        <v>2</v>
      </c>
      <c r="F1328" t="s">
        <v>359</v>
      </c>
      <c r="H1328" s="1">
        <v>15</v>
      </c>
      <c r="I1328" s="1">
        <v>0</v>
      </c>
      <c r="J1328" s="1">
        <v>100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100</v>
      </c>
    </row>
    <row r="1329" spans="1:21" x14ac:dyDescent="0.25">
      <c r="A1329" s="2">
        <v>1947</v>
      </c>
      <c r="B1329" t="s">
        <v>357</v>
      </c>
      <c r="C1329" s="2">
        <v>30</v>
      </c>
      <c r="D1329" s="2">
        <v>578</v>
      </c>
      <c r="E1329" s="2">
        <v>2</v>
      </c>
      <c r="F1329" t="s">
        <v>359</v>
      </c>
      <c r="H1329" s="1">
        <v>15</v>
      </c>
      <c r="I1329" s="1">
        <v>0</v>
      </c>
      <c r="J1329" s="1">
        <v>100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100</v>
      </c>
    </row>
    <row r="1330" spans="1:21" x14ac:dyDescent="0.25">
      <c r="A1330" s="2">
        <v>1948</v>
      </c>
      <c r="B1330" t="s">
        <v>357</v>
      </c>
      <c r="C1330" s="2">
        <v>30</v>
      </c>
      <c r="D1330" s="2">
        <v>578</v>
      </c>
      <c r="E1330" s="2">
        <v>2</v>
      </c>
      <c r="F1330" t="s">
        <v>359</v>
      </c>
      <c r="H1330" s="1">
        <v>15</v>
      </c>
      <c r="I1330" s="1">
        <v>0</v>
      </c>
      <c r="J1330" s="1">
        <v>100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100</v>
      </c>
    </row>
    <row r="1331" spans="1:21" x14ac:dyDescent="0.25">
      <c r="A1331" s="2">
        <v>1949</v>
      </c>
      <c r="B1331" t="s">
        <v>357</v>
      </c>
      <c r="C1331" s="2">
        <v>30</v>
      </c>
      <c r="D1331" s="2">
        <v>578</v>
      </c>
      <c r="E1331" s="2">
        <v>2</v>
      </c>
      <c r="F1331" t="s">
        <v>359</v>
      </c>
      <c r="H1331" s="1">
        <v>15</v>
      </c>
      <c r="I1331" s="1">
        <v>0</v>
      </c>
      <c r="J1331" s="1">
        <v>100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100</v>
      </c>
    </row>
    <row r="1332" spans="1:21" x14ac:dyDescent="0.25">
      <c r="A1332" s="2">
        <v>1950</v>
      </c>
      <c r="B1332" t="s">
        <v>357</v>
      </c>
      <c r="C1332" s="2">
        <v>30</v>
      </c>
      <c r="D1332" s="2">
        <v>578</v>
      </c>
      <c r="E1332" s="2">
        <v>2</v>
      </c>
      <c r="F1332" t="s">
        <v>359</v>
      </c>
      <c r="H1332" s="1">
        <v>15</v>
      </c>
      <c r="I1332" s="1">
        <v>0</v>
      </c>
      <c r="J1332" s="1">
        <v>100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100</v>
      </c>
    </row>
    <row r="1333" spans="1:21" x14ac:dyDescent="0.25">
      <c r="A1333" s="2">
        <v>1951</v>
      </c>
      <c r="B1333" t="s">
        <v>357</v>
      </c>
      <c r="C1333" s="2">
        <v>30</v>
      </c>
      <c r="D1333" s="2">
        <v>578</v>
      </c>
      <c r="E1333" s="2">
        <v>2</v>
      </c>
      <c r="F1333" t="s">
        <v>359</v>
      </c>
      <c r="G1333" t="s">
        <v>360</v>
      </c>
      <c r="H1333" s="1">
        <v>14.9</v>
      </c>
      <c r="I1333" s="1">
        <v>0</v>
      </c>
      <c r="J1333" s="1">
        <v>100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100</v>
      </c>
    </row>
    <row r="1334" spans="1:21" x14ac:dyDescent="0.25">
      <c r="A1334" s="2">
        <v>1952</v>
      </c>
      <c r="B1334" t="s">
        <v>357</v>
      </c>
      <c r="C1334" s="2">
        <v>30</v>
      </c>
      <c r="D1334" s="2">
        <v>578</v>
      </c>
      <c r="E1334" s="2">
        <v>2</v>
      </c>
      <c r="F1334" t="s">
        <v>360</v>
      </c>
      <c r="H1334" s="1">
        <v>14</v>
      </c>
      <c r="I1334" s="1">
        <v>0</v>
      </c>
      <c r="J1334" s="1">
        <v>100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100</v>
      </c>
    </row>
    <row r="1335" spans="1:21" x14ac:dyDescent="0.25">
      <c r="A1335" s="2">
        <v>1953</v>
      </c>
      <c r="B1335" t="s">
        <v>357</v>
      </c>
      <c r="C1335" s="2">
        <v>30</v>
      </c>
      <c r="D1335" s="2">
        <v>578</v>
      </c>
      <c r="E1335" s="2">
        <v>2</v>
      </c>
      <c r="F1335" t="s">
        <v>360</v>
      </c>
      <c r="H1335" s="1">
        <v>14</v>
      </c>
      <c r="I1335" s="1">
        <v>0</v>
      </c>
      <c r="J1335" s="1">
        <v>100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100</v>
      </c>
    </row>
    <row r="1336" spans="1:21" x14ac:dyDescent="0.25">
      <c r="A1336" s="2">
        <v>1954</v>
      </c>
      <c r="B1336" t="s">
        <v>357</v>
      </c>
      <c r="C1336" s="2">
        <v>30</v>
      </c>
      <c r="D1336" s="2">
        <v>578</v>
      </c>
      <c r="E1336" s="2">
        <v>2</v>
      </c>
      <c r="F1336" t="s">
        <v>360</v>
      </c>
      <c r="H1336" s="1">
        <v>14</v>
      </c>
      <c r="I1336" s="1">
        <v>0</v>
      </c>
      <c r="J1336" s="1">
        <v>100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100</v>
      </c>
    </row>
    <row r="1337" spans="1:21" x14ac:dyDescent="0.25">
      <c r="A1337" s="2">
        <v>1955</v>
      </c>
      <c r="B1337" t="s">
        <v>357</v>
      </c>
      <c r="C1337" s="2">
        <v>30</v>
      </c>
      <c r="D1337" s="2">
        <v>578</v>
      </c>
      <c r="E1337" s="2">
        <v>2</v>
      </c>
      <c r="F1337" t="s">
        <v>360</v>
      </c>
      <c r="G1337" t="s">
        <v>359</v>
      </c>
      <c r="H1337" s="1">
        <v>14.9</v>
      </c>
      <c r="I1337" s="1">
        <v>0</v>
      </c>
      <c r="J1337" s="1">
        <v>100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100</v>
      </c>
    </row>
    <row r="1338" spans="1:21" x14ac:dyDescent="0.25">
      <c r="A1338" s="2">
        <v>1956</v>
      </c>
      <c r="B1338" t="s">
        <v>357</v>
      </c>
      <c r="C1338" s="2">
        <v>30</v>
      </c>
      <c r="D1338" s="2">
        <v>578</v>
      </c>
      <c r="E1338" s="2">
        <v>2</v>
      </c>
      <c r="F1338" t="s">
        <v>359</v>
      </c>
      <c r="H1338" s="1">
        <v>15</v>
      </c>
      <c r="I1338" s="1">
        <v>0</v>
      </c>
      <c r="J1338" s="1">
        <v>100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100</v>
      </c>
    </row>
    <row r="1339" spans="1:21" x14ac:dyDescent="0.25">
      <c r="A1339" s="2">
        <v>1957</v>
      </c>
      <c r="B1339" t="s">
        <v>357</v>
      </c>
      <c r="C1339" s="2">
        <v>30</v>
      </c>
      <c r="D1339" s="2">
        <v>578</v>
      </c>
      <c r="E1339" s="2">
        <v>2</v>
      </c>
      <c r="F1339" t="s">
        <v>359</v>
      </c>
      <c r="H1339" s="1">
        <v>15</v>
      </c>
      <c r="I1339" s="1">
        <v>0</v>
      </c>
      <c r="J1339" s="1">
        <v>100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100</v>
      </c>
    </row>
    <row r="1340" spans="1:21" x14ac:dyDescent="0.25">
      <c r="A1340" s="2">
        <v>1958</v>
      </c>
      <c r="B1340" t="s">
        <v>357</v>
      </c>
      <c r="C1340" s="2">
        <v>30</v>
      </c>
      <c r="D1340" s="2">
        <v>578</v>
      </c>
      <c r="E1340" s="2">
        <v>2</v>
      </c>
      <c r="F1340" t="s">
        <v>359</v>
      </c>
      <c r="H1340" s="1">
        <v>15</v>
      </c>
      <c r="I1340" s="1">
        <v>0</v>
      </c>
      <c r="J1340" s="1">
        <v>100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100</v>
      </c>
    </row>
    <row r="1341" spans="1:21" x14ac:dyDescent="0.25">
      <c r="A1341" s="2">
        <v>1959</v>
      </c>
      <c r="B1341" t="s">
        <v>357</v>
      </c>
      <c r="C1341" s="2">
        <v>30</v>
      </c>
      <c r="D1341" s="2">
        <v>578</v>
      </c>
      <c r="E1341" s="2">
        <v>2</v>
      </c>
      <c r="F1341" t="s">
        <v>359</v>
      </c>
      <c r="H1341" s="1">
        <v>15</v>
      </c>
      <c r="I1341" s="1">
        <v>0</v>
      </c>
      <c r="J1341" s="1">
        <v>100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100</v>
      </c>
    </row>
    <row r="1342" spans="1:21" x14ac:dyDescent="0.25">
      <c r="A1342" s="2">
        <v>1960</v>
      </c>
      <c r="B1342" t="s">
        <v>357</v>
      </c>
      <c r="C1342" s="2">
        <v>30</v>
      </c>
      <c r="D1342" s="2">
        <v>578</v>
      </c>
      <c r="E1342" s="2">
        <v>2</v>
      </c>
      <c r="F1342" t="s">
        <v>359</v>
      </c>
      <c r="H1342" s="1">
        <v>15</v>
      </c>
      <c r="I1342" s="1">
        <v>0</v>
      </c>
      <c r="J1342" s="1">
        <v>100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100</v>
      </c>
    </row>
    <row r="1343" spans="1:21" x14ac:dyDescent="0.25">
      <c r="A1343" s="2">
        <v>1961</v>
      </c>
      <c r="B1343" t="s">
        <v>357</v>
      </c>
      <c r="C1343" s="2">
        <v>30</v>
      </c>
      <c r="D1343" s="2">
        <v>578</v>
      </c>
      <c r="E1343" s="2">
        <v>2</v>
      </c>
      <c r="F1343" t="s">
        <v>359</v>
      </c>
      <c r="H1343" s="1">
        <v>15</v>
      </c>
      <c r="I1343" s="1">
        <v>0</v>
      </c>
      <c r="J1343" s="1">
        <v>100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100</v>
      </c>
    </row>
    <row r="1344" spans="1:21" x14ac:dyDescent="0.25">
      <c r="A1344" s="2">
        <v>1962</v>
      </c>
      <c r="B1344" t="s">
        <v>357</v>
      </c>
      <c r="C1344" s="2">
        <v>30</v>
      </c>
      <c r="D1344" s="2">
        <v>578</v>
      </c>
      <c r="E1344" s="2">
        <v>2</v>
      </c>
      <c r="F1344" t="s">
        <v>359</v>
      </c>
      <c r="H1344" s="1">
        <v>15</v>
      </c>
      <c r="I1344" s="1">
        <v>0</v>
      </c>
      <c r="J1344" s="1">
        <v>100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100</v>
      </c>
    </row>
    <row r="1345" spans="1:21" x14ac:dyDescent="0.25">
      <c r="A1345" s="2">
        <v>1963</v>
      </c>
      <c r="B1345" t="s">
        <v>357</v>
      </c>
      <c r="C1345" s="2">
        <v>30</v>
      </c>
      <c r="D1345" s="2">
        <v>578</v>
      </c>
      <c r="E1345" s="2">
        <v>2</v>
      </c>
      <c r="F1345" t="s">
        <v>359</v>
      </c>
      <c r="G1345" t="s">
        <v>361</v>
      </c>
      <c r="H1345" s="1">
        <v>15</v>
      </c>
      <c r="I1345" s="1">
        <v>0</v>
      </c>
      <c r="J1345" s="1">
        <v>92.33</v>
      </c>
      <c r="K1345" s="1">
        <v>0</v>
      </c>
      <c r="L1345" s="1">
        <v>1.53</v>
      </c>
      <c r="M1345" s="1">
        <v>0</v>
      </c>
      <c r="N1345" s="1">
        <v>2.0499999999999998</v>
      </c>
      <c r="O1345" s="1">
        <v>1.53</v>
      </c>
      <c r="P1345" s="1">
        <v>2.56</v>
      </c>
      <c r="Q1345" s="1">
        <v>0</v>
      </c>
      <c r="R1345" s="1">
        <v>0</v>
      </c>
      <c r="S1345" s="1">
        <v>0</v>
      </c>
      <c r="T1345" s="1">
        <v>0</v>
      </c>
      <c r="U1345" s="1">
        <v>100</v>
      </c>
    </row>
    <row r="1346" spans="1:21" x14ac:dyDescent="0.25">
      <c r="A1346" s="2">
        <v>1964</v>
      </c>
      <c r="B1346" t="s">
        <v>357</v>
      </c>
      <c r="C1346" s="2">
        <v>30</v>
      </c>
      <c r="D1346" s="2">
        <v>578</v>
      </c>
      <c r="E1346" s="2">
        <v>2</v>
      </c>
      <c r="F1346" t="s">
        <v>359</v>
      </c>
      <c r="H1346" s="1">
        <v>15</v>
      </c>
      <c r="I1346" s="1">
        <v>0</v>
      </c>
      <c r="J1346" s="1">
        <v>100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100</v>
      </c>
    </row>
    <row r="1347" spans="1:21" x14ac:dyDescent="0.25">
      <c r="A1347" s="2">
        <v>1965</v>
      </c>
      <c r="B1347" t="s">
        <v>357</v>
      </c>
      <c r="C1347" s="2">
        <v>30</v>
      </c>
      <c r="D1347" s="2">
        <v>578</v>
      </c>
      <c r="E1347" s="2">
        <v>2</v>
      </c>
      <c r="F1347" t="s">
        <v>359</v>
      </c>
      <c r="G1347" t="s">
        <v>362</v>
      </c>
      <c r="H1347" s="1">
        <v>15</v>
      </c>
      <c r="I1347" s="1">
        <v>0</v>
      </c>
      <c r="J1347" s="1">
        <v>78.099999999999994</v>
      </c>
      <c r="K1347" s="1">
        <v>0</v>
      </c>
      <c r="L1347" s="1">
        <v>4.38</v>
      </c>
      <c r="M1347" s="1">
        <v>0</v>
      </c>
      <c r="N1347" s="1">
        <v>4.38</v>
      </c>
      <c r="O1347" s="1">
        <v>4.38</v>
      </c>
      <c r="P1347" s="1">
        <v>8.76</v>
      </c>
      <c r="Q1347" s="1">
        <v>0</v>
      </c>
      <c r="R1347" s="1">
        <v>0</v>
      </c>
      <c r="S1347" s="1">
        <v>0</v>
      </c>
      <c r="T1347" s="1">
        <v>0</v>
      </c>
      <c r="U1347" s="1">
        <v>99.999999999999986</v>
      </c>
    </row>
    <row r="1348" spans="1:21" x14ac:dyDescent="0.25">
      <c r="A1348" s="2">
        <v>1966</v>
      </c>
      <c r="B1348" t="s">
        <v>357</v>
      </c>
      <c r="C1348" s="2">
        <v>30</v>
      </c>
      <c r="D1348" s="2">
        <v>578</v>
      </c>
      <c r="E1348" s="2">
        <v>6</v>
      </c>
      <c r="F1348" t="s">
        <v>362</v>
      </c>
      <c r="H1348" s="1">
        <v>15</v>
      </c>
      <c r="I1348" s="1">
        <v>0</v>
      </c>
      <c r="J1348" s="1">
        <v>0</v>
      </c>
      <c r="K1348" s="1">
        <v>0</v>
      </c>
      <c r="L1348" s="1">
        <v>20</v>
      </c>
      <c r="M1348" s="1">
        <v>0</v>
      </c>
      <c r="N1348" s="1">
        <v>20</v>
      </c>
      <c r="O1348" s="1">
        <v>20</v>
      </c>
      <c r="P1348" s="1">
        <v>40</v>
      </c>
      <c r="Q1348" s="1">
        <v>0</v>
      </c>
      <c r="R1348" s="1">
        <v>0</v>
      </c>
      <c r="S1348" s="1">
        <v>0</v>
      </c>
      <c r="T1348" s="1">
        <v>0</v>
      </c>
      <c r="U1348" s="1">
        <v>100</v>
      </c>
    </row>
    <row r="1349" spans="1:21" x14ac:dyDescent="0.25">
      <c r="A1349" s="2">
        <v>1967</v>
      </c>
      <c r="B1349" t="s">
        <v>357</v>
      </c>
      <c r="C1349" s="2">
        <v>30</v>
      </c>
      <c r="D1349" s="2">
        <v>578</v>
      </c>
      <c r="E1349" s="2">
        <v>6</v>
      </c>
      <c r="F1349" t="s">
        <v>362</v>
      </c>
      <c r="H1349" s="1">
        <v>15</v>
      </c>
      <c r="I1349" s="1">
        <v>0</v>
      </c>
      <c r="J1349" s="1">
        <v>0</v>
      </c>
      <c r="K1349" s="1">
        <v>0</v>
      </c>
      <c r="L1349" s="1">
        <v>20</v>
      </c>
      <c r="M1349" s="1">
        <v>0</v>
      </c>
      <c r="N1349" s="1">
        <v>20</v>
      </c>
      <c r="O1349" s="1">
        <v>20</v>
      </c>
      <c r="P1349" s="1">
        <v>40</v>
      </c>
      <c r="Q1349" s="1">
        <v>0</v>
      </c>
      <c r="R1349" s="1">
        <v>0</v>
      </c>
      <c r="S1349" s="1">
        <v>0</v>
      </c>
      <c r="T1349" s="1">
        <v>0</v>
      </c>
      <c r="U1349" s="1">
        <v>100</v>
      </c>
    </row>
    <row r="1350" spans="1:21" x14ac:dyDescent="0.25">
      <c r="A1350" s="2">
        <v>1968</v>
      </c>
      <c r="B1350" t="s">
        <v>357</v>
      </c>
      <c r="C1350" s="2">
        <v>30</v>
      </c>
      <c r="D1350" s="2">
        <v>578</v>
      </c>
      <c r="E1350" s="2">
        <v>6</v>
      </c>
      <c r="F1350" t="s">
        <v>362</v>
      </c>
      <c r="H1350" s="1">
        <v>15</v>
      </c>
      <c r="I1350" s="1">
        <v>0</v>
      </c>
      <c r="J1350" s="1">
        <v>0</v>
      </c>
      <c r="K1350" s="1">
        <v>0</v>
      </c>
      <c r="L1350" s="1">
        <v>20</v>
      </c>
      <c r="M1350" s="1">
        <v>0</v>
      </c>
      <c r="N1350" s="1">
        <v>20</v>
      </c>
      <c r="O1350" s="1">
        <v>20</v>
      </c>
      <c r="P1350" s="1">
        <v>40</v>
      </c>
      <c r="Q1350" s="1">
        <v>0</v>
      </c>
      <c r="R1350" s="1">
        <v>0</v>
      </c>
      <c r="S1350" s="1">
        <v>0</v>
      </c>
      <c r="T1350" s="1">
        <v>0</v>
      </c>
      <c r="U1350" s="1">
        <v>100</v>
      </c>
    </row>
    <row r="1351" spans="1:21" x14ac:dyDescent="0.25">
      <c r="A1351" s="2">
        <v>1969</v>
      </c>
      <c r="B1351" t="s">
        <v>357</v>
      </c>
      <c r="C1351" s="2">
        <v>30</v>
      </c>
      <c r="D1351" s="2">
        <v>578</v>
      </c>
      <c r="E1351" s="2">
        <v>6</v>
      </c>
      <c r="F1351" t="s">
        <v>362</v>
      </c>
      <c r="H1351" s="1">
        <v>15</v>
      </c>
      <c r="I1351" s="1">
        <v>0</v>
      </c>
      <c r="J1351" s="1">
        <v>0</v>
      </c>
      <c r="K1351" s="1">
        <v>0</v>
      </c>
      <c r="L1351" s="1">
        <v>20</v>
      </c>
      <c r="M1351" s="1">
        <v>0</v>
      </c>
      <c r="N1351" s="1">
        <v>20</v>
      </c>
      <c r="O1351" s="1">
        <v>20</v>
      </c>
      <c r="P1351" s="1">
        <v>40</v>
      </c>
      <c r="Q1351" s="1">
        <v>0</v>
      </c>
      <c r="R1351" s="1">
        <v>0</v>
      </c>
      <c r="S1351" s="1">
        <v>0</v>
      </c>
      <c r="T1351" s="1">
        <v>0</v>
      </c>
      <c r="U1351" s="1">
        <v>100</v>
      </c>
    </row>
    <row r="1352" spans="1:21" x14ac:dyDescent="0.25">
      <c r="A1352" s="2">
        <v>1970</v>
      </c>
      <c r="B1352" t="s">
        <v>357</v>
      </c>
      <c r="C1352" s="2">
        <v>30</v>
      </c>
      <c r="D1352" s="2">
        <v>578</v>
      </c>
      <c r="E1352" s="2">
        <v>6</v>
      </c>
      <c r="F1352" t="s">
        <v>362</v>
      </c>
      <c r="H1352" s="1">
        <v>15</v>
      </c>
      <c r="I1352" s="1">
        <v>0</v>
      </c>
      <c r="J1352" s="1">
        <v>0</v>
      </c>
      <c r="K1352" s="1">
        <v>0</v>
      </c>
      <c r="L1352" s="1">
        <v>20</v>
      </c>
      <c r="M1352" s="1">
        <v>0</v>
      </c>
      <c r="N1352" s="1">
        <v>20</v>
      </c>
      <c r="O1352" s="1">
        <v>20</v>
      </c>
      <c r="P1352" s="1">
        <v>40</v>
      </c>
      <c r="Q1352" s="1">
        <v>0</v>
      </c>
      <c r="R1352" s="1">
        <v>0</v>
      </c>
      <c r="S1352" s="1">
        <v>0</v>
      </c>
      <c r="T1352" s="1">
        <v>0</v>
      </c>
      <c r="U1352" s="1">
        <v>100</v>
      </c>
    </row>
    <row r="1353" spans="1:21" x14ac:dyDescent="0.25">
      <c r="A1353" s="2">
        <v>1971</v>
      </c>
      <c r="B1353" t="s">
        <v>357</v>
      </c>
      <c r="C1353" s="2">
        <v>30</v>
      </c>
      <c r="D1353" s="2">
        <v>578</v>
      </c>
      <c r="E1353" s="2">
        <v>6</v>
      </c>
      <c r="F1353" t="s">
        <v>362</v>
      </c>
      <c r="G1353" t="s">
        <v>363</v>
      </c>
      <c r="H1353" s="1">
        <v>16.600000000000001</v>
      </c>
      <c r="I1353" s="1">
        <v>0</v>
      </c>
      <c r="J1353" s="1">
        <v>79.19</v>
      </c>
      <c r="K1353" s="1">
        <v>0</v>
      </c>
      <c r="L1353" s="1">
        <v>4.16</v>
      </c>
      <c r="M1353" s="1">
        <v>0</v>
      </c>
      <c r="N1353" s="1">
        <v>4.16</v>
      </c>
      <c r="O1353" s="1">
        <v>4.16</v>
      </c>
      <c r="P1353" s="1">
        <v>8.33</v>
      </c>
      <c r="Q1353" s="1">
        <v>0</v>
      </c>
      <c r="R1353" s="1">
        <v>0</v>
      </c>
      <c r="S1353" s="1">
        <v>0</v>
      </c>
      <c r="T1353" s="1">
        <v>0</v>
      </c>
      <c r="U1353" s="1">
        <v>99.999999999999986</v>
      </c>
    </row>
    <row r="1354" spans="1:21" x14ac:dyDescent="0.25">
      <c r="A1354" s="2">
        <v>1972</v>
      </c>
      <c r="B1354" t="s">
        <v>357</v>
      </c>
      <c r="C1354" s="2">
        <v>30</v>
      </c>
      <c r="D1354" s="2">
        <v>578</v>
      </c>
      <c r="E1354" s="2">
        <v>2</v>
      </c>
      <c r="F1354" t="s">
        <v>363</v>
      </c>
      <c r="G1354" t="s">
        <v>364</v>
      </c>
      <c r="H1354" s="1">
        <v>16.600000000000001</v>
      </c>
      <c r="I1354" s="1">
        <v>0</v>
      </c>
      <c r="J1354" s="1">
        <v>80</v>
      </c>
      <c r="K1354" s="1">
        <v>0</v>
      </c>
      <c r="L1354" s="1">
        <v>5</v>
      </c>
      <c r="M1354" s="1">
        <v>0</v>
      </c>
      <c r="N1354" s="1">
        <v>8.75</v>
      </c>
      <c r="O1354" s="1">
        <v>6.25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100</v>
      </c>
    </row>
    <row r="1355" spans="1:21" x14ac:dyDescent="0.25">
      <c r="A1355" s="2">
        <v>1973</v>
      </c>
      <c r="B1355" t="s">
        <v>357</v>
      </c>
      <c r="C1355" s="2">
        <v>30</v>
      </c>
      <c r="D1355" s="2">
        <v>578</v>
      </c>
      <c r="E1355" s="2">
        <v>4</v>
      </c>
      <c r="F1355" t="s">
        <v>364</v>
      </c>
      <c r="G1355" t="s">
        <v>363</v>
      </c>
      <c r="H1355" s="1">
        <v>15.2</v>
      </c>
      <c r="I1355" s="1">
        <v>0</v>
      </c>
      <c r="J1355" s="1">
        <v>20.83</v>
      </c>
      <c r="K1355" s="1">
        <v>0</v>
      </c>
      <c r="L1355" s="1">
        <v>19.79</v>
      </c>
      <c r="M1355" s="1">
        <v>0</v>
      </c>
      <c r="N1355" s="1">
        <v>34.64</v>
      </c>
      <c r="O1355" s="1">
        <v>24.74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99.999999999999986</v>
      </c>
    </row>
    <row r="1356" spans="1:21" x14ac:dyDescent="0.25">
      <c r="A1356" s="2">
        <v>1974</v>
      </c>
      <c r="B1356" t="s">
        <v>357</v>
      </c>
      <c r="C1356" s="2">
        <v>30</v>
      </c>
      <c r="D1356" s="2">
        <v>578</v>
      </c>
      <c r="E1356" s="2">
        <v>2</v>
      </c>
      <c r="F1356" t="s">
        <v>363</v>
      </c>
      <c r="H1356" s="1">
        <v>16</v>
      </c>
      <c r="I1356" s="1">
        <v>0</v>
      </c>
      <c r="J1356" s="1">
        <v>100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100</v>
      </c>
    </row>
    <row r="1357" spans="1:21" x14ac:dyDescent="0.25">
      <c r="A1357" s="2">
        <v>1975</v>
      </c>
      <c r="B1357" t="s">
        <v>357</v>
      </c>
      <c r="C1357" s="2">
        <v>30</v>
      </c>
      <c r="D1357" s="2">
        <v>578</v>
      </c>
      <c r="E1357" s="2">
        <v>2</v>
      </c>
      <c r="F1357" t="s">
        <v>363</v>
      </c>
      <c r="H1357" s="1">
        <v>16</v>
      </c>
      <c r="I1357" s="1">
        <v>0</v>
      </c>
      <c r="J1357" s="1">
        <v>100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100</v>
      </c>
    </row>
    <row r="1358" spans="1:21" x14ac:dyDescent="0.25">
      <c r="A1358" s="2">
        <v>1976</v>
      </c>
      <c r="B1358" t="s">
        <v>357</v>
      </c>
      <c r="C1358" s="2">
        <v>30</v>
      </c>
      <c r="D1358" s="2">
        <v>578</v>
      </c>
      <c r="E1358" s="2">
        <v>2</v>
      </c>
      <c r="F1358" t="s">
        <v>363</v>
      </c>
      <c r="G1358" t="s">
        <v>365</v>
      </c>
      <c r="H1358" s="1">
        <v>18.899999999999999</v>
      </c>
      <c r="I1358" s="1">
        <v>0</v>
      </c>
      <c r="J1358" s="1">
        <v>100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100</v>
      </c>
    </row>
    <row r="1359" spans="1:21" x14ac:dyDescent="0.25">
      <c r="A1359" s="2">
        <v>1977</v>
      </c>
      <c r="B1359" t="s">
        <v>357</v>
      </c>
      <c r="C1359" s="2">
        <v>30</v>
      </c>
      <c r="D1359" s="2">
        <v>578</v>
      </c>
      <c r="E1359" s="2">
        <v>2</v>
      </c>
      <c r="F1359" t="s">
        <v>365</v>
      </c>
      <c r="H1359" s="1">
        <v>19</v>
      </c>
      <c r="I1359" s="1">
        <v>0</v>
      </c>
      <c r="J1359" s="1">
        <v>100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100</v>
      </c>
    </row>
    <row r="1360" spans="1:21" x14ac:dyDescent="0.25">
      <c r="A1360" s="2">
        <v>1978</v>
      </c>
      <c r="B1360" t="s">
        <v>357</v>
      </c>
      <c r="C1360" s="2">
        <v>30</v>
      </c>
      <c r="D1360" s="2">
        <v>578</v>
      </c>
      <c r="E1360" s="2">
        <v>2</v>
      </c>
      <c r="F1360" t="s">
        <v>365</v>
      </c>
      <c r="H1360" s="1">
        <v>19</v>
      </c>
      <c r="I1360" s="1">
        <v>0</v>
      </c>
      <c r="J1360" s="1">
        <v>100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100</v>
      </c>
    </row>
    <row r="1361" spans="1:21" x14ac:dyDescent="0.25">
      <c r="A1361" s="2">
        <v>1979</v>
      </c>
      <c r="B1361" t="s">
        <v>357</v>
      </c>
      <c r="C1361" s="2">
        <v>30</v>
      </c>
      <c r="D1361" s="2">
        <v>578</v>
      </c>
      <c r="E1361" s="2">
        <v>2</v>
      </c>
      <c r="F1361" t="s">
        <v>365</v>
      </c>
      <c r="H1361" s="1">
        <v>19</v>
      </c>
      <c r="I1361" s="1">
        <v>0</v>
      </c>
      <c r="J1361" s="1">
        <v>100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100</v>
      </c>
    </row>
    <row r="1362" spans="1:21" x14ac:dyDescent="0.25">
      <c r="A1362" s="2">
        <v>1980</v>
      </c>
      <c r="B1362" t="s">
        <v>357</v>
      </c>
      <c r="C1362" s="2">
        <v>30</v>
      </c>
      <c r="D1362" s="2">
        <v>578</v>
      </c>
      <c r="E1362" s="2">
        <v>2</v>
      </c>
      <c r="F1362" t="s">
        <v>365</v>
      </c>
      <c r="H1362" s="1">
        <v>19</v>
      </c>
      <c r="I1362" s="1">
        <v>0</v>
      </c>
      <c r="J1362" s="1">
        <v>100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100</v>
      </c>
    </row>
    <row r="1363" spans="1:21" x14ac:dyDescent="0.25">
      <c r="A1363" s="2">
        <v>1981</v>
      </c>
      <c r="B1363" t="s">
        <v>357</v>
      </c>
      <c r="C1363" s="2">
        <v>30</v>
      </c>
      <c r="D1363" s="2">
        <v>578</v>
      </c>
      <c r="E1363" s="2">
        <v>2</v>
      </c>
      <c r="F1363" t="s">
        <v>365</v>
      </c>
      <c r="G1363" t="s">
        <v>366</v>
      </c>
      <c r="H1363" s="1">
        <v>17.399999999999999</v>
      </c>
      <c r="I1363" s="1">
        <v>0</v>
      </c>
      <c r="J1363" s="1">
        <v>78.63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21.37</v>
      </c>
      <c r="Q1363" s="1">
        <v>0</v>
      </c>
      <c r="R1363" s="1">
        <v>0</v>
      </c>
      <c r="S1363" s="1">
        <v>0</v>
      </c>
      <c r="T1363" s="1">
        <v>0</v>
      </c>
      <c r="U1363" s="1">
        <v>100</v>
      </c>
    </row>
    <row r="1364" spans="1:21" x14ac:dyDescent="0.25">
      <c r="A1364" s="2">
        <v>1982</v>
      </c>
      <c r="B1364" t="s">
        <v>357</v>
      </c>
      <c r="C1364" s="2">
        <v>30</v>
      </c>
      <c r="D1364" s="2">
        <v>578</v>
      </c>
      <c r="E1364" s="2">
        <v>8</v>
      </c>
      <c r="F1364" t="s">
        <v>367</v>
      </c>
      <c r="H1364" s="1">
        <v>18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100</v>
      </c>
      <c r="Q1364" s="1">
        <v>0</v>
      </c>
      <c r="R1364" s="1">
        <v>0</v>
      </c>
      <c r="S1364" s="1">
        <v>0</v>
      </c>
      <c r="T1364" s="1">
        <v>0</v>
      </c>
      <c r="U1364" s="1">
        <v>100</v>
      </c>
    </row>
    <row r="1365" spans="1:21" x14ac:dyDescent="0.25">
      <c r="A1365" s="2">
        <v>1983</v>
      </c>
      <c r="B1365" t="s">
        <v>357</v>
      </c>
      <c r="C1365" s="2">
        <v>30</v>
      </c>
      <c r="D1365" s="2">
        <v>578</v>
      </c>
      <c r="E1365" s="2">
        <v>8</v>
      </c>
      <c r="F1365" t="s">
        <v>367</v>
      </c>
      <c r="H1365" s="1">
        <v>18</v>
      </c>
      <c r="I1365" s="1">
        <v>0</v>
      </c>
      <c r="J1365" s="1">
        <v>0</v>
      </c>
      <c r="K1365" s="1">
        <v>0</v>
      </c>
      <c r="L1365" s="1">
        <v>12.54</v>
      </c>
      <c r="M1365" s="1">
        <v>0</v>
      </c>
      <c r="N1365" s="1">
        <v>9.41</v>
      </c>
      <c r="O1365" s="1">
        <v>0</v>
      </c>
      <c r="P1365" s="1">
        <v>78.05</v>
      </c>
      <c r="Q1365" s="1">
        <v>0</v>
      </c>
      <c r="R1365" s="1">
        <v>0</v>
      </c>
      <c r="S1365" s="1">
        <v>0</v>
      </c>
      <c r="T1365" s="1">
        <v>0</v>
      </c>
      <c r="U1365" s="1">
        <v>100</v>
      </c>
    </row>
    <row r="1366" spans="1:21" x14ac:dyDescent="0.25">
      <c r="A1366" s="2">
        <v>1984</v>
      </c>
      <c r="B1366" t="s">
        <v>357</v>
      </c>
      <c r="C1366" s="2">
        <v>30</v>
      </c>
      <c r="D1366" s="2">
        <v>578</v>
      </c>
      <c r="E1366" s="2">
        <v>8</v>
      </c>
      <c r="F1366" t="s">
        <v>367</v>
      </c>
      <c r="H1366" s="1">
        <v>18</v>
      </c>
      <c r="I1366" s="1">
        <v>0</v>
      </c>
      <c r="J1366" s="1">
        <v>0</v>
      </c>
      <c r="K1366" s="1">
        <v>0</v>
      </c>
      <c r="L1366" s="1">
        <v>12.54</v>
      </c>
      <c r="M1366" s="1">
        <v>0</v>
      </c>
      <c r="N1366" s="1">
        <v>9.41</v>
      </c>
      <c r="O1366" s="1">
        <v>0</v>
      </c>
      <c r="P1366" s="1">
        <v>78.05</v>
      </c>
      <c r="Q1366" s="1">
        <v>0</v>
      </c>
      <c r="R1366" s="1">
        <v>0</v>
      </c>
      <c r="S1366" s="1">
        <v>0</v>
      </c>
      <c r="T1366" s="1">
        <v>0</v>
      </c>
      <c r="U1366" s="1">
        <v>100</v>
      </c>
    </row>
    <row r="1367" spans="1:21" x14ac:dyDescent="0.25">
      <c r="A1367" s="2">
        <v>1985</v>
      </c>
      <c r="B1367" t="s">
        <v>357</v>
      </c>
      <c r="C1367" s="2">
        <v>30</v>
      </c>
      <c r="D1367" s="2">
        <v>578</v>
      </c>
      <c r="E1367" s="2">
        <v>8</v>
      </c>
      <c r="F1367" t="s">
        <v>367</v>
      </c>
      <c r="H1367" s="1">
        <v>18</v>
      </c>
      <c r="I1367" s="1">
        <v>0</v>
      </c>
      <c r="J1367" s="1">
        <v>0</v>
      </c>
      <c r="K1367" s="1">
        <v>0</v>
      </c>
      <c r="L1367" s="1">
        <v>22.22</v>
      </c>
      <c r="M1367" s="1">
        <v>0</v>
      </c>
      <c r="N1367" s="1">
        <v>17.22</v>
      </c>
      <c r="O1367" s="1">
        <v>0</v>
      </c>
      <c r="P1367" s="1">
        <v>60.56</v>
      </c>
      <c r="Q1367" s="1">
        <v>0</v>
      </c>
      <c r="R1367" s="1">
        <v>0</v>
      </c>
      <c r="S1367" s="1">
        <v>0</v>
      </c>
      <c r="T1367" s="1">
        <v>0</v>
      </c>
      <c r="U1367" s="1">
        <v>100</v>
      </c>
    </row>
    <row r="1368" spans="1:21" x14ac:dyDescent="0.25">
      <c r="A1368" s="2">
        <v>1986</v>
      </c>
      <c r="B1368" t="s">
        <v>357</v>
      </c>
      <c r="C1368" s="2">
        <v>30</v>
      </c>
      <c r="D1368" s="2">
        <v>578</v>
      </c>
      <c r="E1368" s="2">
        <v>8</v>
      </c>
      <c r="F1368" t="s">
        <v>367</v>
      </c>
      <c r="G1368" t="s">
        <v>368</v>
      </c>
      <c r="H1368" s="1">
        <v>18</v>
      </c>
      <c r="I1368" s="1">
        <v>0</v>
      </c>
      <c r="J1368" s="1">
        <v>64.66</v>
      </c>
      <c r="K1368" s="1">
        <v>0</v>
      </c>
      <c r="L1368" s="1">
        <v>7.85</v>
      </c>
      <c r="M1368" s="1">
        <v>0</v>
      </c>
      <c r="N1368" s="1">
        <v>7.85</v>
      </c>
      <c r="O1368" s="1">
        <v>0</v>
      </c>
      <c r="P1368" s="1">
        <v>19.64</v>
      </c>
      <c r="Q1368" s="1">
        <v>0</v>
      </c>
      <c r="R1368" s="1">
        <v>0</v>
      </c>
      <c r="S1368" s="1">
        <v>0</v>
      </c>
      <c r="T1368" s="1">
        <v>0</v>
      </c>
      <c r="U1368" s="1">
        <v>99.999999999999986</v>
      </c>
    </row>
    <row r="1369" spans="1:21" x14ac:dyDescent="0.25">
      <c r="A1369" s="2">
        <v>1987</v>
      </c>
      <c r="B1369" t="s">
        <v>357</v>
      </c>
      <c r="C1369" s="2">
        <v>30</v>
      </c>
      <c r="D1369" s="2">
        <v>578</v>
      </c>
      <c r="E1369" s="2">
        <v>2</v>
      </c>
      <c r="F1369" t="s">
        <v>368</v>
      </c>
      <c r="H1369" s="1">
        <v>18</v>
      </c>
      <c r="I1369" s="1">
        <v>0</v>
      </c>
      <c r="J1369" s="1">
        <v>100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100</v>
      </c>
    </row>
    <row r="1370" spans="1:21" x14ac:dyDescent="0.25">
      <c r="A1370" s="2">
        <v>1988</v>
      </c>
      <c r="B1370" t="s">
        <v>357</v>
      </c>
      <c r="C1370" s="2">
        <v>30</v>
      </c>
      <c r="D1370" s="2">
        <v>578</v>
      </c>
      <c r="E1370" s="2">
        <v>2</v>
      </c>
      <c r="F1370" t="s">
        <v>368</v>
      </c>
      <c r="H1370" s="1">
        <v>18</v>
      </c>
      <c r="I1370" s="1">
        <v>0</v>
      </c>
      <c r="J1370" s="1">
        <v>100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100</v>
      </c>
    </row>
    <row r="1371" spans="1:21" x14ac:dyDescent="0.25">
      <c r="A1371" s="2">
        <v>1989</v>
      </c>
      <c r="B1371" t="s">
        <v>357</v>
      </c>
      <c r="C1371" s="2">
        <v>30</v>
      </c>
      <c r="D1371" s="2">
        <v>578</v>
      </c>
      <c r="E1371" s="2">
        <v>2</v>
      </c>
      <c r="F1371" t="s">
        <v>368</v>
      </c>
      <c r="G1371" t="s">
        <v>369</v>
      </c>
      <c r="H1371" s="1">
        <v>18.2</v>
      </c>
      <c r="I1371" s="1">
        <v>0</v>
      </c>
      <c r="J1371" s="1">
        <v>79.180000000000007</v>
      </c>
      <c r="K1371" s="1">
        <v>0</v>
      </c>
      <c r="L1371" s="1">
        <v>5.48</v>
      </c>
      <c r="M1371" s="1">
        <v>0</v>
      </c>
      <c r="N1371" s="1">
        <v>5.48</v>
      </c>
      <c r="O1371" s="1">
        <v>0</v>
      </c>
      <c r="P1371" s="1">
        <v>9.86</v>
      </c>
      <c r="Q1371" s="1">
        <v>0</v>
      </c>
      <c r="R1371" s="1">
        <v>0</v>
      </c>
      <c r="S1371" s="1">
        <v>0</v>
      </c>
      <c r="T1371" s="1">
        <v>0</v>
      </c>
      <c r="U1371" s="1">
        <v>100.00000000000001</v>
      </c>
    </row>
    <row r="1372" spans="1:21" x14ac:dyDescent="0.25">
      <c r="A1372" s="2">
        <v>1990</v>
      </c>
      <c r="B1372" t="s">
        <v>357</v>
      </c>
      <c r="C1372" s="2">
        <v>30</v>
      </c>
      <c r="D1372" s="2">
        <v>578</v>
      </c>
      <c r="E1372" s="2">
        <v>8</v>
      </c>
      <c r="F1372" t="s">
        <v>369</v>
      </c>
      <c r="G1372" t="s">
        <v>368</v>
      </c>
      <c r="H1372" s="1">
        <v>18.8</v>
      </c>
      <c r="I1372" s="1">
        <v>0</v>
      </c>
      <c r="J1372" s="1">
        <v>15.9</v>
      </c>
      <c r="K1372" s="1">
        <v>0</v>
      </c>
      <c r="L1372" s="1">
        <v>22.14</v>
      </c>
      <c r="M1372" s="1">
        <v>0</v>
      </c>
      <c r="N1372" s="1">
        <v>22.14</v>
      </c>
      <c r="O1372" s="1">
        <v>0</v>
      </c>
      <c r="P1372" s="1">
        <v>39.82</v>
      </c>
      <c r="Q1372" s="1">
        <v>0</v>
      </c>
      <c r="R1372" s="1">
        <v>0</v>
      </c>
      <c r="S1372" s="1">
        <v>0</v>
      </c>
      <c r="T1372" s="1">
        <v>0</v>
      </c>
      <c r="U1372" s="1">
        <v>100</v>
      </c>
    </row>
    <row r="1373" spans="1:21" x14ac:dyDescent="0.25">
      <c r="A1373" s="2">
        <v>1991</v>
      </c>
      <c r="B1373" t="s">
        <v>357</v>
      </c>
      <c r="C1373" s="2">
        <v>30</v>
      </c>
      <c r="D1373" s="2">
        <v>578</v>
      </c>
      <c r="E1373" s="2">
        <v>2</v>
      </c>
      <c r="F1373" t="s">
        <v>368</v>
      </c>
      <c r="H1373" s="1">
        <v>18</v>
      </c>
      <c r="I1373" s="1">
        <v>0</v>
      </c>
      <c r="J1373" s="1">
        <v>100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100</v>
      </c>
    </row>
    <row r="1374" spans="1:21" x14ac:dyDescent="0.25">
      <c r="A1374" s="2">
        <v>1992</v>
      </c>
      <c r="B1374" t="s">
        <v>357</v>
      </c>
      <c r="C1374" s="2">
        <v>30</v>
      </c>
      <c r="D1374" s="2">
        <v>578</v>
      </c>
      <c r="E1374" s="2">
        <v>2</v>
      </c>
      <c r="F1374" t="s">
        <v>368</v>
      </c>
      <c r="H1374" s="1">
        <v>18</v>
      </c>
      <c r="I1374" s="1">
        <v>0</v>
      </c>
      <c r="J1374" s="1">
        <v>100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100</v>
      </c>
    </row>
    <row r="1375" spans="1:21" x14ac:dyDescent="0.25">
      <c r="A1375" s="2">
        <v>1993</v>
      </c>
      <c r="B1375" t="s">
        <v>357</v>
      </c>
      <c r="C1375" s="2">
        <v>30</v>
      </c>
      <c r="D1375" s="2">
        <v>578</v>
      </c>
      <c r="E1375" s="2">
        <v>2</v>
      </c>
      <c r="F1375" t="s">
        <v>368</v>
      </c>
      <c r="H1375" s="1">
        <v>18.3</v>
      </c>
      <c r="I1375" s="1">
        <v>0</v>
      </c>
      <c r="J1375" s="1">
        <v>100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100</v>
      </c>
    </row>
    <row r="1376" spans="1:21" x14ac:dyDescent="0.25">
      <c r="A1376" s="2">
        <v>1994</v>
      </c>
      <c r="B1376" t="s">
        <v>357</v>
      </c>
      <c r="C1376" s="2">
        <v>30</v>
      </c>
      <c r="D1376" s="2">
        <v>578</v>
      </c>
      <c r="E1376" s="2">
        <v>2</v>
      </c>
      <c r="F1376" t="s">
        <v>368</v>
      </c>
      <c r="H1376" s="1">
        <v>19</v>
      </c>
      <c r="I1376" s="1">
        <v>0</v>
      </c>
      <c r="J1376" s="1">
        <v>100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100</v>
      </c>
    </row>
    <row r="1377" spans="1:21" x14ac:dyDescent="0.25">
      <c r="A1377" s="2">
        <v>1995</v>
      </c>
      <c r="B1377" t="s">
        <v>357</v>
      </c>
      <c r="C1377" s="2">
        <v>30</v>
      </c>
      <c r="D1377" s="2">
        <v>578</v>
      </c>
      <c r="E1377" s="2">
        <v>2</v>
      </c>
      <c r="F1377" t="s">
        <v>368</v>
      </c>
      <c r="H1377" s="1">
        <v>19</v>
      </c>
      <c r="I1377" s="1">
        <v>0</v>
      </c>
      <c r="J1377" s="1">
        <v>100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100</v>
      </c>
    </row>
    <row r="1378" spans="1:21" x14ac:dyDescent="0.25">
      <c r="A1378" s="2">
        <v>1996</v>
      </c>
      <c r="B1378" t="s">
        <v>357</v>
      </c>
      <c r="C1378" s="2">
        <v>30</v>
      </c>
      <c r="D1378" s="2">
        <v>578</v>
      </c>
      <c r="E1378" s="2">
        <v>2</v>
      </c>
      <c r="F1378" t="s">
        <v>368</v>
      </c>
      <c r="G1378" t="s">
        <v>370</v>
      </c>
      <c r="H1378" s="1">
        <v>19</v>
      </c>
      <c r="I1378" s="1">
        <v>0</v>
      </c>
      <c r="J1378" s="1">
        <v>100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100</v>
      </c>
    </row>
    <row r="1379" spans="1:21" x14ac:dyDescent="0.25">
      <c r="A1379" s="2">
        <v>1997</v>
      </c>
      <c r="B1379" t="s">
        <v>357</v>
      </c>
      <c r="C1379" s="2">
        <v>30</v>
      </c>
      <c r="D1379" s="2">
        <v>578</v>
      </c>
      <c r="E1379" s="2">
        <v>2</v>
      </c>
      <c r="F1379" t="s">
        <v>370</v>
      </c>
      <c r="G1379" t="s">
        <v>371</v>
      </c>
      <c r="H1379" s="1">
        <v>18.399999999999999</v>
      </c>
      <c r="I1379" s="1">
        <v>0</v>
      </c>
      <c r="J1379" s="1">
        <v>78.64</v>
      </c>
      <c r="K1379" s="1">
        <v>0</v>
      </c>
      <c r="L1379" s="1">
        <v>8.01</v>
      </c>
      <c r="M1379" s="1">
        <v>0</v>
      </c>
      <c r="N1379" s="1">
        <v>8.01</v>
      </c>
      <c r="O1379" s="1">
        <v>5.34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100.00000000000001</v>
      </c>
    </row>
    <row r="1380" spans="1:21" x14ac:dyDescent="0.25">
      <c r="A1380" s="2">
        <v>1998</v>
      </c>
      <c r="B1380" t="s">
        <v>357</v>
      </c>
      <c r="C1380" s="2">
        <v>30</v>
      </c>
      <c r="D1380" s="2">
        <v>578</v>
      </c>
      <c r="E1380" s="2">
        <v>4</v>
      </c>
      <c r="F1380" t="s">
        <v>371</v>
      </c>
      <c r="H1380" s="1">
        <v>16</v>
      </c>
      <c r="I1380" s="1">
        <v>0</v>
      </c>
      <c r="J1380" s="1">
        <v>0</v>
      </c>
      <c r="K1380" s="1">
        <v>0</v>
      </c>
      <c r="L1380" s="1">
        <v>37.5</v>
      </c>
      <c r="M1380" s="1">
        <v>0</v>
      </c>
      <c r="N1380" s="1">
        <v>37.5</v>
      </c>
      <c r="O1380" s="1">
        <v>25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100</v>
      </c>
    </row>
    <row r="1381" spans="1:21" x14ac:dyDescent="0.25">
      <c r="A1381" s="2">
        <v>1999</v>
      </c>
      <c r="B1381" t="s">
        <v>357</v>
      </c>
      <c r="C1381" s="2">
        <v>30</v>
      </c>
      <c r="D1381" s="2">
        <v>578</v>
      </c>
      <c r="E1381" s="2">
        <v>4</v>
      </c>
      <c r="F1381" t="s">
        <v>371</v>
      </c>
      <c r="H1381" s="1">
        <v>16</v>
      </c>
      <c r="I1381" s="1">
        <v>0</v>
      </c>
      <c r="J1381" s="1">
        <v>0</v>
      </c>
      <c r="K1381" s="1">
        <v>0</v>
      </c>
      <c r="L1381" s="1">
        <v>37.5</v>
      </c>
      <c r="M1381" s="1">
        <v>0</v>
      </c>
      <c r="N1381" s="1">
        <v>37.5</v>
      </c>
      <c r="O1381" s="1">
        <v>25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100</v>
      </c>
    </row>
    <row r="1382" spans="1:21" x14ac:dyDescent="0.25">
      <c r="A1382" s="2">
        <v>2000</v>
      </c>
      <c r="B1382" t="s">
        <v>357</v>
      </c>
      <c r="C1382" s="2">
        <v>30</v>
      </c>
      <c r="D1382" s="2">
        <v>578</v>
      </c>
      <c r="E1382" s="2">
        <v>2</v>
      </c>
      <c r="F1382" t="s">
        <v>371</v>
      </c>
      <c r="G1382" t="s">
        <v>372</v>
      </c>
      <c r="H1382" s="1">
        <v>18.39</v>
      </c>
      <c r="I1382" s="1">
        <v>0</v>
      </c>
      <c r="J1382" s="1">
        <v>79.45</v>
      </c>
      <c r="K1382" s="1">
        <v>0</v>
      </c>
      <c r="L1382" s="1">
        <v>7.71</v>
      </c>
      <c r="M1382" s="1">
        <v>0</v>
      </c>
      <c r="N1382" s="1">
        <v>7.71</v>
      </c>
      <c r="O1382" s="1">
        <v>5.13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99.999999999999986</v>
      </c>
    </row>
    <row r="1383" spans="1:21" x14ac:dyDescent="0.25">
      <c r="A1383" s="2">
        <v>2001</v>
      </c>
      <c r="B1383" t="s">
        <v>357</v>
      </c>
      <c r="C1383" s="2">
        <v>30</v>
      </c>
      <c r="D1383" s="2">
        <v>578</v>
      </c>
      <c r="E1383" s="2">
        <v>2</v>
      </c>
      <c r="F1383" t="s">
        <v>372</v>
      </c>
      <c r="G1383" t="s">
        <v>371</v>
      </c>
      <c r="H1383" s="1">
        <v>19</v>
      </c>
      <c r="I1383" s="1">
        <v>0</v>
      </c>
      <c r="J1383" s="1">
        <v>80</v>
      </c>
      <c r="K1383" s="1">
        <v>0</v>
      </c>
      <c r="L1383" s="1">
        <v>6.32</v>
      </c>
      <c r="M1383" s="1">
        <v>0</v>
      </c>
      <c r="N1383" s="1">
        <v>0</v>
      </c>
      <c r="O1383" s="1">
        <v>3.16</v>
      </c>
      <c r="P1383" s="1">
        <v>10.53</v>
      </c>
      <c r="Q1383" s="1">
        <v>0</v>
      </c>
      <c r="R1383" s="1">
        <v>0</v>
      </c>
      <c r="S1383" s="1">
        <v>0</v>
      </c>
      <c r="T1383" s="1">
        <v>0</v>
      </c>
      <c r="U1383" s="1">
        <v>100.00999999999999</v>
      </c>
    </row>
    <row r="1384" spans="1:21" x14ac:dyDescent="0.25">
      <c r="A1384" s="2">
        <v>2002</v>
      </c>
      <c r="B1384" t="s">
        <v>357</v>
      </c>
      <c r="C1384" s="2">
        <v>30</v>
      </c>
      <c r="D1384" s="2">
        <v>578</v>
      </c>
      <c r="E1384" s="2">
        <v>4</v>
      </c>
      <c r="F1384" t="s">
        <v>371</v>
      </c>
      <c r="H1384" s="1">
        <v>19</v>
      </c>
      <c r="I1384" s="1">
        <v>0</v>
      </c>
      <c r="J1384" s="1">
        <v>0</v>
      </c>
      <c r="K1384" s="1">
        <v>0</v>
      </c>
      <c r="L1384" s="1">
        <v>31.58</v>
      </c>
      <c r="M1384" s="1">
        <v>0</v>
      </c>
      <c r="N1384" s="1">
        <v>0</v>
      </c>
      <c r="O1384" s="1">
        <v>15.79</v>
      </c>
      <c r="P1384" s="1">
        <v>52.63</v>
      </c>
      <c r="Q1384" s="1">
        <v>0</v>
      </c>
      <c r="R1384" s="1">
        <v>0</v>
      </c>
      <c r="S1384" s="1">
        <v>0</v>
      </c>
      <c r="T1384" s="1">
        <v>0</v>
      </c>
      <c r="U1384" s="1">
        <v>100</v>
      </c>
    </row>
    <row r="1385" spans="1:21" x14ac:dyDescent="0.25">
      <c r="A1385" s="2">
        <v>2003</v>
      </c>
      <c r="B1385" t="s">
        <v>357</v>
      </c>
      <c r="C1385" s="2">
        <v>30</v>
      </c>
      <c r="D1385" s="2">
        <v>578</v>
      </c>
      <c r="E1385" s="2">
        <v>4</v>
      </c>
      <c r="F1385" t="s">
        <v>371</v>
      </c>
      <c r="H1385" s="1">
        <v>19</v>
      </c>
      <c r="I1385" s="1">
        <v>0</v>
      </c>
      <c r="J1385" s="1">
        <v>0</v>
      </c>
      <c r="K1385" s="1">
        <v>0</v>
      </c>
      <c r="L1385" s="1">
        <v>31.58</v>
      </c>
      <c r="M1385" s="1">
        <v>0</v>
      </c>
      <c r="N1385" s="1">
        <v>0</v>
      </c>
      <c r="O1385" s="1">
        <v>15.79</v>
      </c>
      <c r="P1385" s="1">
        <v>52.63</v>
      </c>
      <c r="Q1385" s="1">
        <v>0</v>
      </c>
      <c r="R1385" s="1">
        <v>0</v>
      </c>
      <c r="S1385" s="1">
        <v>0</v>
      </c>
      <c r="T1385" s="1">
        <v>0</v>
      </c>
      <c r="U1385" s="1">
        <v>100</v>
      </c>
    </row>
    <row r="1386" spans="1:21" x14ac:dyDescent="0.25">
      <c r="A1386" s="2">
        <v>2004</v>
      </c>
      <c r="B1386" t="s">
        <v>357</v>
      </c>
      <c r="C1386" s="2">
        <v>30</v>
      </c>
      <c r="D1386" s="2">
        <v>578</v>
      </c>
      <c r="E1386" s="2">
        <v>4</v>
      </c>
      <c r="F1386" t="s">
        <v>371</v>
      </c>
      <c r="H1386" s="1">
        <v>19</v>
      </c>
      <c r="I1386" s="1">
        <v>0</v>
      </c>
      <c r="J1386" s="1">
        <v>0</v>
      </c>
      <c r="K1386" s="1">
        <v>0</v>
      </c>
      <c r="L1386" s="1">
        <v>31.58</v>
      </c>
      <c r="M1386" s="1">
        <v>0</v>
      </c>
      <c r="N1386" s="1">
        <v>0</v>
      </c>
      <c r="O1386" s="1">
        <v>15.79</v>
      </c>
      <c r="P1386" s="1">
        <v>52.63</v>
      </c>
      <c r="Q1386" s="1">
        <v>0</v>
      </c>
      <c r="R1386" s="1">
        <v>0</v>
      </c>
      <c r="S1386" s="1">
        <v>0</v>
      </c>
      <c r="T1386" s="1">
        <v>0</v>
      </c>
      <c r="U1386" s="1">
        <v>100</v>
      </c>
    </row>
    <row r="1387" spans="1:21" x14ac:dyDescent="0.25">
      <c r="A1387" s="2">
        <v>2005</v>
      </c>
      <c r="B1387" t="s">
        <v>357</v>
      </c>
      <c r="C1387" s="2">
        <v>30</v>
      </c>
      <c r="D1387" s="2">
        <v>578</v>
      </c>
      <c r="E1387" s="2">
        <v>4</v>
      </c>
      <c r="F1387" t="s">
        <v>371</v>
      </c>
      <c r="G1387" t="s">
        <v>372</v>
      </c>
      <c r="H1387" s="1">
        <v>19</v>
      </c>
      <c r="I1387" s="1">
        <v>5.4794520530000002</v>
      </c>
      <c r="J1387" s="1">
        <v>10.958904110000001</v>
      </c>
      <c r="K1387" s="1">
        <v>0</v>
      </c>
      <c r="L1387" s="1">
        <v>25.00360487</v>
      </c>
      <c r="M1387" s="1">
        <v>0</v>
      </c>
      <c r="N1387" s="1">
        <v>4.3835616420000001</v>
      </c>
      <c r="O1387" s="1">
        <v>12.501802440000001</v>
      </c>
      <c r="P1387" s="1">
        <v>41.672674790000002</v>
      </c>
      <c r="Q1387" s="1">
        <v>0</v>
      </c>
      <c r="R1387" s="1">
        <v>0</v>
      </c>
      <c r="S1387" s="1">
        <v>0</v>
      </c>
      <c r="T1387" s="1">
        <v>0</v>
      </c>
      <c r="U1387" s="1">
        <v>99.99999990500001</v>
      </c>
    </row>
    <row r="1388" spans="1:21" x14ac:dyDescent="0.25">
      <c r="A1388" s="2">
        <v>2006</v>
      </c>
      <c r="B1388" t="s">
        <v>357</v>
      </c>
      <c r="C1388" s="2">
        <v>30</v>
      </c>
      <c r="D1388" s="2">
        <v>578</v>
      </c>
      <c r="E1388" s="2">
        <v>2</v>
      </c>
      <c r="F1388" t="s">
        <v>372</v>
      </c>
      <c r="H1388" s="1">
        <v>19</v>
      </c>
      <c r="I1388" s="1">
        <v>26.315789469999999</v>
      </c>
      <c r="J1388" s="1">
        <v>52.631578949999998</v>
      </c>
      <c r="K1388" s="1">
        <v>0</v>
      </c>
      <c r="L1388" s="1">
        <v>0</v>
      </c>
      <c r="M1388" s="1">
        <v>0</v>
      </c>
      <c r="N1388" s="1">
        <v>21.05263158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100</v>
      </c>
    </row>
    <row r="1389" spans="1:21" x14ac:dyDescent="0.25">
      <c r="A1389" s="2">
        <v>2007</v>
      </c>
      <c r="B1389" t="s">
        <v>357</v>
      </c>
      <c r="C1389" s="2">
        <v>30</v>
      </c>
      <c r="D1389" s="2">
        <v>578</v>
      </c>
      <c r="E1389" s="2">
        <v>2</v>
      </c>
      <c r="F1389" t="s">
        <v>372</v>
      </c>
      <c r="H1389" s="1">
        <v>18.794521</v>
      </c>
      <c r="I1389" s="1">
        <v>25.474646</v>
      </c>
      <c r="J1389" s="1">
        <v>53.232396000000001</v>
      </c>
      <c r="K1389" s="1">
        <v>0</v>
      </c>
      <c r="L1389" s="1">
        <v>0</v>
      </c>
      <c r="M1389" s="1">
        <v>0</v>
      </c>
      <c r="N1389" s="1">
        <v>21.292957999999999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100</v>
      </c>
    </row>
    <row r="1390" spans="1:21" x14ac:dyDescent="0.25">
      <c r="A1390" s="2">
        <v>2008</v>
      </c>
      <c r="B1390" t="s">
        <v>357</v>
      </c>
      <c r="C1390" s="2">
        <v>30</v>
      </c>
      <c r="D1390" s="2">
        <v>578</v>
      </c>
      <c r="E1390" s="2">
        <v>2</v>
      </c>
      <c r="F1390" t="s">
        <v>372</v>
      </c>
      <c r="H1390" s="1">
        <v>18</v>
      </c>
      <c r="I1390" s="1">
        <v>22.222221999999999</v>
      </c>
      <c r="J1390" s="1">
        <v>55.555556000000003</v>
      </c>
      <c r="K1390" s="1">
        <v>0</v>
      </c>
      <c r="L1390" s="1">
        <v>0</v>
      </c>
      <c r="M1390" s="1">
        <v>0</v>
      </c>
      <c r="N1390" s="1">
        <v>22.222221999999999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100</v>
      </c>
    </row>
    <row r="1391" spans="1:21" x14ac:dyDescent="0.25">
      <c r="A1391" s="2">
        <v>2009</v>
      </c>
      <c r="B1391" t="s">
        <v>357</v>
      </c>
      <c r="C1391" s="2">
        <v>30</v>
      </c>
      <c r="D1391" s="2">
        <v>578</v>
      </c>
      <c r="E1391" s="2">
        <v>2</v>
      </c>
      <c r="F1391" t="s">
        <v>372</v>
      </c>
      <c r="H1391" s="1">
        <v>18.399999999999999</v>
      </c>
      <c r="I1391" s="1">
        <v>22.777778000000001</v>
      </c>
      <c r="J1391" s="1">
        <v>55.444443999999997</v>
      </c>
      <c r="K1391" s="1">
        <v>0</v>
      </c>
      <c r="L1391" s="1">
        <v>0</v>
      </c>
      <c r="M1391" s="1">
        <v>0</v>
      </c>
      <c r="N1391" s="1">
        <v>21.777778000000001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100</v>
      </c>
    </row>
    <row r="1392" spans="1:21" x14ac:dyDescent="0.25">
      <c r="A1392" s="2">
        <v>2010</v>
      </c>
      <c r="B1392" t="s">
        <v>357</v>
      </c>
      <c r="C1392" s="2">
        <v>30</v>
      </c>
      <c r="D1392" s="2">
        <v>578</v>
      </c>
      <c r="E1392" s="2">
        <v>2</v>
      </c>
      <c r="F1392" t="s">
        <v>372</v>
      </c>
      <c r="H1392" s="1">
        <v>20</v>
      </c>
      <c r="I1392" s="1">
        <v>25</v>
      </c>
      <c r="J1392" s="1">
        <v>55</v>
      </c>
      <c r="K1392" s="1">
        <v>0</v>
      </c>
      <c r="L1392" s="1">
        <v>0</v>
      </c>
      <c r="M1392" s="1">
        <v>0</v>
      </c>
      <c r="N1392" s="1">
        <v>20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100</v>
      </c>
    </row>
    <row r="1393" spans="1:21" x14ac:dyDescent="0.25">
      <c r="A1393" s="2">
        <v>2011</v>
      </c>
      <c r="B1393" t="s">
        <v>357</v>
      </c>
      <c r="C1393" s="2">
        <v>30</v>
      </c>
      <c r="D1393" s="2">
        <v>578</v>
      </c>
      <c r="E1393" s="2">
        <v>2</v>
      </c>
      <c r="F1393" t="s">
        <v>372</v>
      </c>
      <c r="H1393" s="1">
        <v>20</v>
      </c>
      <c r="I1393" s="1">
        <v>25</v>
      </c>
      <c r="J1393" s="1">
        <v>55</v>
      </c>
      <c r="K1393" s="1">
        <v>0</v>
      </c>
      <c r="L1393" s="1">
        <v>0</v>
      </c>
      <c r="M1393" s="1">
        <v>0</v>
      </c>
      <c r="N1393" s="1">
        <v>20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100</v>
      </c>
    </row>
    <row r="1394" spans="1:21" x14ac:dyDescent="0.25">
      <c r="A1394" s="2">
        <v>2012</v>
      </c>
      <c r="B1394" t="s">
        <v>357</v>
      </c>
      <c r="C1394" s="2">
        <v>30</v>
      </c>
      <c r="D1394" s="2">
        <v>578</v>
      </c>
      <c r="E1394" s="2">
        <v>2</v>
      </c>
      <c r="F1394" t="s">
        <v>372</v>
      </c>
      <c r="H1394" s="1">
        <v>19.224043720000001</v>
      </c>
      <c r="I1394" s="1">
        <v>21.937014999999999</v>
      </c>
      <c r="J1394" s="1">
        <v>57.246189000000001</v>
      </c>
      <c r="K1394" s="1">
        <v>0</v>
      </c>
      <c r="L1394" s="1">
        <v>0</v>
      </c>
      <c r="M1394" s="1">
        <v>0</v>
      </c>
      <c r="N1394" s="1">
        <v>20.816796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100</v>
      </c>
    </row>
    <row r="1395" spans="1:21" x14ac:dyDescent="0.25">
      <c r="A1395" s="2">
        <v>2013</v>
      </c>
      <c r="B1395" t="s">
        <v>357</v>
      </c>
      <c r="C1395" s="2">
        <v>30</v>
      </c>
      <c r="D1395" s="2">
        <v>578</v>
      </c>
      <c r="E1395" s="2">
        <v>3</v>
      </c>
      <c r="F1395" t="s">
        <v>372</v>
      </c>
      <c r="G1395" t="s">
        <v>373</v>
      </c>
      <c r="H1395" s="1">
        <v>18.789041099999999</v>
      </c>
      <c r="I1395" s="1">
        <v>16.611391000000001</v>
      </c>
      <c r="J1395" s="1">
        <v>45.681327000000003</v>
      </c>
      <c r="K1395" s="1">
        <v>0</v>
      </c>
      <c r="L1395" s="1">
        <v>0</v>
      </c>
      <c r="M1395" s="1">
        <v>0</v>
      </c>
      <c r="N1395" s="1">
        <v>16.611391000000001</v>
      </c>
      <c r="O1395" s="1">
        <v>0</v>
      </c>
      <c r="P1395" s="1">
        <v>12.891933</v>
      </c>
      <c r="Q1395" s="1">
        <v>8.2039570000000008</v>
      </c>
      <c r="R1395" s="1">
        <v>0</v>
      </c>
      <c r="S1395" s="1">
        <v>0</v>
      </c>
      <c r="T1395" s="1">
        <v>0</v>
      </c>
      <c r="U1395" s="1">
        <v>99.999999000000003</v>
      </c>
    </row>
    <row r="1396" spans="1:21" x14ac:dyDescent="0.25">
      <c r="A1396" s="2">
        <v>2014</v>
      </c>
      <c r="B1396" t="s">
        <v>357</v>
      </c>
      <c r="C1396" s="2">
        <v>30</v>
      </c>
      <c r="D1396" s="2">
        <v>578</v>
      </c>
      <c r="E1396" s="2">
        <v>8</v>
      </c>
      <c r="F1396" t="s">
        <v>373</v>
      </c>
      <c r="H1396" s="1">
        <v>18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61.111111110000003</v>
      </c>
      <c r="Q1396" s="1">
        <v>38.888888889999997</v>
      </c>
      <c r="R1396" s="1">
        <v>0</v>
      </c>
      <c r="S1396" s="1">
        <v>0</v>
      </c>
      <c r="T1396" s="1">
        <v>0</v>
      </c>
      <c r="U1396" s="1">
        <v>100</v>
      </c>
    </row>
    <row r="1397" spans="1:21" x14ac:dyDescent="0.25">
      <c r="A1397" s="2">
        <v>2015</v>
      </c>
      <c r="B1397" t="s">
        <v>357</v>
      </c>
      <c r="C1397" s="2">
        <v>30</v>
      </c>
      <c r="D1397" s="2">
        <v>578</v>
      </c>
      <c r="E1397" s="2">
        <v>8</v>
      </c>
      <c r="F1397" t="s">
        <v>373</v>
      </c>
      <c r="H1397" s="1">
        <v>18.087671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61.057255380000001</v>
      </c>
      <c r="Q1397" s="1">
        <v>38.942744619999999</v>
      </c>
      <c r="R1397" s="1">
        <v>0</v>
      </c>
      <c r="S1397" s="1">
        <v>0</v>
      </c>
      <c r="T1397" s="1">
        <v>0</v>
      </c>
      <c r="U1397" s="1">
        <v>100</v>
      </c>
    </row>
    <row r="1398" spans="1:21" x14ac:dyDescent="0.25">
      <c r="A1398" s="2">
        <v>2016</v>
      </c>
      <c r="B1398" t="s">
        <v>357</v>
      </c>
      <c r="C1398" s="2">
        <v>30</v>
      </c>
      <c r="D1398" s="2">
        <v>578</v>
      </c>
      <c r="E1398" s="2">
        <v>8</v>
      </c>
      <c r="F1398" t="s">
        <v>373</v>
      </c>
      <c r="H1398" s="1">
        <v>19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57.8947</v>
      </c>
      <c r="Q1398" s="1">
        <v>42.1053</v>
      </c>
      <c r="R1398" s="1">
        <v>0</v>
      </c>
      <c r="S1398" s="1">
        <v>0</v>
      </c>
      <c r="T1398" s="1">
        <v>0</v>
      </c>
      <c r="U1398" s="1">
        <v>100</v>
      </c>
    </row>
    <row r="1399" spans="1:21" x14ac:dyDescent="0.25">
      <c r="A1399" s="2">
        <v>2017</v>
      </c>
      <c r="B1399" t="s">
        <v>357</v>
      </c>
      <c r="C1399" s="2">
        <v>30</v>
      </c>
      <c r="D1399" s="2">
        <v>578</v>
      </c>
      <c r="E1399" s="2">
        <v>8</v>
      </c>
      <c r="F1399" t="s">
        <v>373</v>
      </c>
      <c r="H1399" s="1">
        <v>19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57.8947</v>
      </c>
      <c r="Q1399" s="1">
        <v>42.1053</v>
      </c>
      <c r="R1399" s="1">
        <v>0</v>
      </c>
      <c r="S1399" s="1">
        <v>0</v>
      </c>
      <c r="T1399" s="1">
        <v>0</v>
      </c>
      <c r="U1399" s="1">
        <v>100</v>
      </c>
    </row>
    <row r="1400" spans="1:21" x14ac:dyDescent="0.25">
      <c r="A1400" s="2">
        <v>2018</v>
      </c>
      <c r="B1400" t="s">
        <v>357</v>
      </c>
      <c r="C1400" s="2">
        <v>30</v>
      </c>
      <c r="D1400" s="2">
        <v>578</v>
      </c>
      <c r="E1400" s="2">
        <v>8</v>
      </c>
      <c r="F1400" t="s">
        <v>373</v>
      </c>
      <c r="H1400" s="1">
        <v>19.956199999999999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14.3424</v>
      </c>
      <c r="P1400" s="1">
        <v>50.3461</v>
      </c>
      <c r="Q1400" s="1">
        <v>35.311500000000002</v>
      </c>
      <c r="R1400" s="1">
        <v>0</v>
      </c>
      <c r="S1400" s="1">
        <v>0</v>
      </c>
      <c r="T1400" s="1">
        <v>0</v>
      </c>
      <c r="U1400" s="1">
        <v>100</v>
      </c>
    </row>
    <row r="1401" spans="1:21" x14ac:dyDescent="0.25">
      <c r="A1401" s="2">
        <v>2019</v>
      </c>
      <c r="B1401" t="s">
        <v>357</v>
      </c>
      <c r="C1401" s="2">
        <v>30</v>
      </c>
      <c r="D1401" s="2">
        <v>578</v>
      </c>
      <c r="E1401" s="2">
        <v>8</v>
      </c>
      <c r="F1401" t="s">
        <v>373</v>
      </c>
      <c r="H1401" s="1">
        <v>21.884899999999998</v>
      </c>
      <c r="I1401" s="1">
        <v>0</v>
      </c>
      <c r="J1401" s="1">
        <v>0</v>
      </c>
      <c r="K1401" s="1">
        <v>0</v>
      </c>
      <c r="L1401" s="1">
        <v>12.851900000000001</v>
      </c>
      <c r="M1401" s="1">
        <v>0</v>
      </c>
      <c r="N1401" s="1">
        <v>0</v>
      </c>
      <c r="O1401" s="1">
        <v>13.7148</v>
      </c>
      <c r="P1401" s="1">
        <v>41.432099999999998</v>
      </c>
      <c r="Q1401" s="1">
        <v>32.001199999999997</v>
      </c>
      <c r="R1401" s="1">
        <v>0</v>
      </c>
      <c r="S1401" s="1">
        <v>0</v>
      </c>
      <c r="T1401" s="1">
        <v>0</v>
      </c>
      <c r="U1401" s="1">
        <v>100</v>
      </c>
    </row>
    <row r="1402" spans="1:21" x14ac:dyDescent="0.25">
      <c r="A1402" s="2">
        <v>2020</v>
      </c>
      <c r="B1402" t="s">
        <v>357</v>
      </c>
      <c r="C1402" s="2">
        <v>30</v>
      </c>
      <c r="D1402" s="2">
        <v>578</v>
      </c>
      <c r="E1402" s="2">
        <v>8</v>
      </c>
      <c r="F1402" t="s">
        <v>373</v>
      </c>
      <c r="H1402" s="1">
        <v>20.126000000000001</v>
      </c>
      <c r="I1402" s="1">
        <v>0</v>
      </c>
      <c r="J1402" s="1">
        <v>0</v>
      </c>
      <c r="K1402" s="1">
        <v>0</v>
      </c>
      <c r="L1402" s="1">
        <v>19.599</v>
      </c>
      <c r="M1402" s="1">
        <v>0</v>
      </c>
      <c r="N1402" s="1">
        <v>0</v>
      </c>
      <c r="O1402" s="1">
        <v>19.599</v>
      </c>
      <c r="P1402" s="1">
        <v>58.796999999999997</v>
      </c>
      <c r="Q1402" s="1">
        <v>2.0049999999999999</v>
      </c>
      <c r="R1402" s="1">
        <v>0</v>
      </c>
      <c r="S1402" s="1">
        <v>0</v>
      </c>
      <c r="T1402" s="1">
        <v>0</v>
      </c>
      <c r="U1402" s="1">
        <v>100</v>
      </c>
    </row>
    <row r="1403" spans="1:21" x14ac:dyDescent="0.25">
      <c r="A1403" s="2">
        <v>2021</v>
      </c>
      <c r="B1403" t="s">
        <v>357</v>
      </c>
      <c r="C1403" s="2">
        <v>30</v>
      </c>
      <c r="D1403" s="2">
        <v>578</v>
      </c>
      <c r="E1403" s="2">
        <v>8</v>
      </c>
      <c r="F1403" t="s">
        <v>373</v>
      </c>
      <c r="G1403" t="s">
        <v>551</v>
      </c>
      <c r="H1403" s="1">
        <v>19.78</v>
      </c>
      <c r="I1403" s="1">
        <v>0</v>
      </c>
      <c r="J1403" s="1">
        <v>12.5306</v>
      </c>
      <c r="K1403" s="1">
        <v>0</v>
      </c>
      <c r="L1403" s="1">
        <v>15.671239999999999</v>
      </c>
      <c r="M1403" s="1">
        <v>0</v>
      </c>
      <c r="N1403" s="1">
        <v>9.1138600000000007</v>
      </c>
      <c r="O1403" s="1">
        <v>15.671239999999999</v>
      </c>
      <c r="P1403" s="1">
        <v>47.013719999999999</v>
      </c>
      <c r="Q1403" s="1">
        <v>0</v>
      </c>
      <c r="R1403" s="1">
        <v>0</v>
      </c>
      <c r="S1403" s="1">
        <v>0</v>
      </c>
      <c r="T1403" s="1">
        <v>0</v>
      </c>
      <c r="U1403" s="1">
        <v>100</v>
      </c>
    </row>
    <row r="1404" spans="1:21" x14ac:dyDescent="0.25">
      <c r="A1404" s="2">
        <v>2022</v>
      </c>
      <c r="B1404" t="s">
        <v>357</v>
      </c>
      <c r="C1404" s="2">
        <v>30</v>
      </c>
      <c r="D1404" s="2">
        <v>578</v>
      </c>
      <c r="E1404" s="2">
        <v>2</v>
      </c>
      <c r="F1404" t="s">
        <v>551</v>
      </c>
      <c r="H1404" s="1">
        <v>18.991781</v>
      </c>
      <c r="I1404" s="1">
        <v>0</v>
      </c>
      <c r="J1404" s="1">
        <v>57.875500000000002</v>
      </c>
      <c r="K1404" s="4">
        <v>0</v>
      </c>
      <c r="L1404" s="4">
        <v>0</v>
      </c>
      <c r="M1404" s="4">
        <v>0</v>
      </c>
      <c r="N1404" s="1">
        <v>42.124499999999998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1">
        <v>100</v>
      </c>
    </row>
    <row r="1405" spans="1:21" x14ac:dyDescent="0.25">
      <c r="A1405" s="2">
        <v>1945</v>
      </c>
      <c r="B1405" t="s">
        <v>374</v>
      </c>
      <c r="C1405" s="2">
        <v>32</v>
      </c>
      <c r="D1405" s="2">
        <v>620</v>
      </c>
      <c r="E1405" s="3" t="e">
        <v>#NULL!</v>
      </c>
      <c r="H1405" s="3" t="e">
        <v>#NULL!</v>
      </c>
      <c r="I1405" s="3" t="e">
        <v>#NULL!</v>
      </c>
      <c r="J1405" s="3" t="e">
        <v>#NULL!</v>
      </c>
      <c r="K1405" s="3" t="e">
        <v>#NULL!</v>
      </c>
      <c r="L1405" s="3" t="e">
        <v>#NULL!</v>
      </c>
      <c r="M1405" s="3" t="e">
        <v>#NULL!</v>
      </c>
      <c r="N1405" s="3" t="e">
        <v>#NULL!</v>
      </c>
      <c r="O1405" s="3" t="e">
        <v>#NULL!</v>
      </c>
      <c r="P1405" s="3" t="e">
        <v>#NULL!</v>
      </c>
      <c r="Q1405" s="3" t="e">
        <v>#NULL!</v>
      </c>
      <c r="R1405" s="3" t="e">
        <v>#NULL!</v>
      </c>
      <c r="S1405" s="3" t="e">
        <v>#NULL!</v>
      </c>
      <c r="T1405" s="3" t="e">
        <v>#NULL!</v>
      </c>
      <c r="U1405" s="3" t="e">
        <v>#NULL!</v>
      </c>
    </row>
    <row r="1406" spans="1:21" x14ac:dyDescent="0.25">
      <c r="A1406" s="2">
        <v>1946</v>
      </c>
      <c r="B1406" t="s">
        <v>374</v>
      </c>
      <c r="C1406" s="2">
        <v>32</v>
      </c>
      <c r="D1406" s="2">
        <v>620</v>
      </c>
      <c r="E1406" s="3" t="e">
        <v>#NULL!</v>
      </c>
      <c r="H1406" s="3" t="e">
        <v>#NULL!</v>
      </c>
      <c r="I1406" s="3" t="e">
        <v>#NULL!</v>
      </c>
      <c r="J1406" s="3" t="e">
        <v>#NULL!</v>
      </c>
      <c r="K1406" s="3" t="e">
        <v>#NULL!</v>
      </c>
      <c r="L1406" s="3" t="e">
        <v>#NULL!</v>
      </c>
      <c r="M1406" s="3" t="e">
        <v>#NULL!</v>
      </c>
      <c r="N1406" s="3" t="e">
        <v>#NULL!</v>
      </c>
      <c r="O1406" s="3" t="e">
        <v>#NULL!</v>
      </c>
      <c r="P1406" s="3" t="e">
        <v>#NULL!</v>
      </c>
      <c r="Q1406" s="3" t="e">
        <v>#NULL!</v>
      </c>
      <c r="R1406" s="3" t="e">
        <v>#NULL!</v>
      </c>
      <c r="S1406" s="3" t="e">
        <v>#NULL!</v>
      </c>
      <c r="T1406" s="3" t="e">
        <v>#NULL!</v>
      </c>
      <c r="U1406" s="3" t="e">
        <v>#NULL!</v>
      </c>
    </row>
    <row r="1407" spans="1:21" x14ac:dyDescent="0.25">
      <c r="A1407" s="2">
        <v>1947</v>
      </c>
      <c r="B1407" t="s">
        <v>374</v>
      </c>
      <c r="C1407" s="2">
        <v>32</v>
      </c>
      <c r="D1407" s="2">
        <v>620</v>
      </c>
      <c r="E1407" s="3" t="e">
        <v>#NULL!</v>
      </c>
      <c r="H1407" s="3" t="e">
        <v>#NULL!</v>
      </c>
      <c r="I1407" s="3" t="e">
        <v>#NULL!</v>
      </c>
      <c r="J1407" s="3" t="e">
        <v>#NULL!</v>
      </c>
      <c r="K1407" s="3" t="e">
        <v>#NULL!</v>
      </c>
      <c r="L1407" s="3" t="e">
        <v>#NULL!</v>
      </c>
      <c r="M1407" s="3" t="e">
        <v>#NULL!</v>
      </c>
      <c r="N1407" s="3" t="e">
        <v>#NULL!</v>
      </c>
      <c r="O1407" s="3" t="e">
        <v>#NULL!</v>
      </c>
      <c r="P1407" s="3" t="e">
        <v>#NULL!</v>
      </c>
      <c r="Q1407" s="3" t="e">
        <v>#NULL!</v>
      </c>
      <c r="R1407" s="3" t="e">
        <v>#NULL!</v>
      </c>
      <c r="S1407" s="3" t="e">
        <v>#NULL!</v>
      </c>
      <c r="T1407" s="3" t="e">
        <v>#NULL!</v>
      </c>
      <c r="U1407" s="3" t="e">
        <v>#NULL!</v>
      </c>
    </row>
    <row r="1408" spans="1:21" x14ac:dyDescent="0.25">
      <c r="A1408" s="2">
        <v>1948</v>
      </c>
      <c r="B1408" t="s">
        <v>374</v>
      </c>
      <c r="C1408" s="2">
        <v>32</v>
      </c>
      <c r="D1408" s="2">
        <v>620</v>
      </c>
      <c r="E1408" s="3" t="e">
        <v>#NULL!</v>
      </c>
      <c r="H1408" s="3" t="e">
        <v>#NULL!</v>
      </c>
      <c r="I1408" s="3" t="e">
        <v>#NULL!</v>
      </c>
      <c r="J1408" s="3" t="e">
        <v>#NULL!</v>
      </c>
      <c r="K1408" s="3" t="e">
        <v>#NULL!</v>
      </c>
      <c r="L1408" s="3" t="e">
        <v>#NULL!</v>
      </c>
      <c r="M1408" s="3" t="e">
        <v>#NULL!</v>
      </c>
      <c r="N1408" s="3" t="e">
        <v>#NULL!</v>
      </c>
      <c r="O1408" s="3" t="e">
        <v>#NULL!</v>
      </c>
      <c r="P1408" s="3" t="e">
        <v>#NULL!</v>
      </c>
      <c r="Q1408" s="3" t="e">
        <v>#NULL!</v>
      </c>
      <c r="R1408" s="3" t="e">
        <v>#NULL!</v>
      </c>
      <c r="S1408" s="3" t="e">
        <v>#NULL!</v>
      </c>
      <c r="T1408" s="3" t="e">
        <v>#NULL!</v>
      </c>
      <c r="U1408" s="3" t="e">
        <v>#NULL!</v>
      </c>
    </row>
    <row r="1409" spans="1:21" x14ac:dyDescent="0.25">
      <c r="A1409" s="2">
        <v>1949</v>
      </c>
      <c r="B1409" t="s">
        <v>374</v>
      </c>
      <c r="C1409" s="2">
        <v>32</v>
      </c>
      <c r="D1409" s="2">
        <v>620</v>
      </c>
      <c r="E1409" s="3" t="e">
        <v>#NULL!</v>
      </c>
      <c r="H1409" s="3" t="e">
        <v>#NULL!</v>
      </c>
      <c r="I1409" s="3" t="e">
        <v>#NULL!</v>
      </c>
      <c r="J1409" s="3" t="e">
        <v>#NULL!</v>
      </c>
      <c r="K1409" s="3" t="e">
        <v>#NULL!</v>
      </c>
      <c r="L1409" s="3" t="e">
        <v>#NULL!</v>
      </c>
      <c r="M1409" s="3" t="e">
        <v>#NULL!</v>
      </c>
      <c r="N1409" s="3" t="e">
        <v>#NULL!</v>
      </c>
      <c r="O1409" s="3" t="e">
        <v>#NULL!</v>
      </c>
      <c r="P1409" s="3" t="e">
        <v>#NULL!</v>
      </c>
      <c r="Q1409" s="3" t="e">
        <v>#NULL!</v>
      </c>
      <c r="R1409" s="3" t="e">
        <v>#NULL!</v>
      </c>
      <c r="S1409" s="3" t="e">
        <v>#NULL!</v>
      </c>
      <c r="T1409" s="3" t="e">
        <v>#NULL!</v>
      </c>
      <c r="U1409" s="3" t="e">
        <v>#NULL!</v>
      </c>
    </row>
    <row r="1410" spans="1:21" x14ac:dyDescent="0.25">
      <c r="A1410" s="2">
        <v>1950</v>
      </c>
      <c r="B1410" t="s">
        <v>374</v>
      </c>
      <c r="C1410" s="2">
        <v>32</v>
      </c>
      <c r="D1410" s="2">
        <v>620</v>
      </c>
      <c r="E1410" s="3" t="e">
        <v>#NULL!</v>
      </c>
      <c r="H1410" s="3" t="e">
        <v>#NULL!</v>
      </c>
      <c r="I1410" s="3" t="e">
        <v>#NULL!</v>
      </c>
      <c r="J1410" s="3" t="e">
        <v>#NULL!</v>
      </c>
      <c r="K1410" s="3" t="e">
        <v>#NULL!</v>
      </c>
      <c r="L1410" s="3" t="e">
        <v>#NULL!</v>
      </c>
      <c r="M1410" s="3" t="e">
        <v>#NULL!</v>
      </c>
      <c r="N1410" s="3" t="e">
        <v>#NULL!</v>
      </c>
      <c r="O1410" s="3" t="e">
        <v>#NULL!</v>
      </c>
      <c r="P1410" s="3" t="e">
        <v>#NULL!</v>
      </c>
      <c r="Q1410" s="3" t="e">
        <v>#NULL!</v>
      </c>
      <c r="R1410" s="3" t="e">
        <v>#NULL!</v>
      </c>
      <c r="S1410" s="3" t="e">
        <v>#NULL!</v>
      </c>
      <c r="T1410" s="3" t="e">
        <v>#NULL!</v>
      </c>
      <c r="U1410" s="3" t="e">
        <v>#NULL!</v>
      </c>
    </row>
    <row r="1411" spans="1:21" x14ac:dyDescent="0.25">
      <c r="A1411" s="2">
        <v>1951</v>
      </c>
      <c r="B1411" t="s">
        <v>374</v>
      </c>
      <c r="C1411" s="2">
        <v>32</v>
      </c>
      <c r="D1411" s="2">
        <v>620</v>
      </c>
      <c r="E1411" s="3" t="e">
        <v>#NULL!</v>
      </c>
      <c r="H1411" s="3" t="e">
        <v>#NULL!</v>
      </c>
      <c r="I1411" s="3" t="e">
        <v>#NULL!</v>
      </c>
      <c r="J1411" s="3" t="e">
        <v>#NULL!</v>
      </c>
      <c r="K1411" s="3" t="e">
        <v>#NULL!</v>
      </c>
      <c r="L1411" s="3" t="e">
        <v>#NULL!</v>
      </c>
      <c r="M1411" s="3" t="e">
        <v>#NULL!</v>
      </c>
      <c r="N1411" s="3" t="e">
        <v>#NULL!</v>
      </c>
      <c r="O1411" s="3" t="e">
        <v>#NULL!</v>
      </c>
      <c r="P1411" s="3" t="e">
        <v>#NULL!</v>
      </c>
      <c r="Q1411" s="3" t="e">
        <v>#NULL!</v>
      </c>
      <c r="R1411" s="3" t="e">
        <v>#NULL!</v>
      </c>
      <c r="S1411" s="3" t="e">
        <v>#NULL!</v>
      </c>
      <c r="T1411" s="3" t="e">
        <v>#NULL!</v>
      </c>
      <c r="U1411" s="3" t="e">
        <v>#NULL!</v>
      </c>
    </row>
    <row r="1412" spans="1:21" x14ac:dyDescent="0.25">
      <c r="A1412" s="2">
        <v>1952</v>
      </c>
      <c r="B1412" t="s">
        <v>374</v>
      </c>
      <c r="C1412" s="2">
        <v>32</v>
      </c>
      <c r="D1412" s="2">
        <v>620</v>
      </c>
      <c r="E1412" s="3" t="e">
        <v>#NULL!</v>
      </c>
      <c r="H1412" s="3" t="e">
        <v>#NULL!</v>
      </c>
      <c r="I1412" s="3" t="e">
        <v>#NULL!</v>
      </c>
      <c r="J1412" s="3" t="e">
        <v>#NULL!</v>
      </c>
      <c r="K1412" s="3" t="e">
        <v>#NULL!</v>
      </c>
      <c r="L1412" s="3" t="e">
        <v>#NULL!</v>
      </c>
      <c r="M1412" s="3" t="e">
        <v>#NULL!</v>
      </c>
      <c r="N1412" s="3" t="e">
        <v>#NULL!</v>
      </c>
      <c r="O1412" s="3" t="e">
        <v>#NULL!</v>
      </c>
      <c r="P1412" s="3" t="e">
        <v>#NULL!</v>
      </c>
      <c r="Q1412" s="3" t="e">
        <v>#NULL!</v>
      </c>
      <c r="R1412" s="3" t="e">
        <v>#NULL!</v>
      </c>
      <c r="S1412" s="3" t="e">
        <v>#NULL!</v>
      </c>
      <c r="T1412" s="3" t="e">
        <v>#NULL!</v>
      </c>
      <c r="U1412" s="3" t="e">
        <v>#NULL!</v>
      </c>
    </row>
    <row r="1413" spans="1:21" x14ac:dyDescent="0.25">
      <c r="A1413" s="2">
        <v>1953</v>
      </c>
      <c r="B1413" t="s">
        <v>374</v>
      </c>
      <c r="C1413" s="2">
        <v>32</v>
      </c>
      <c r="D1413" s="2">
        <v>620</v>
      </c>
      <c r="E1413" s="3" t="e">
        <v>#NULL!</v>
      </c>
      <c r="H1413" s="3" t="e">
        <v>#NULL!</v>
      </c>
      <c r="I1413" s="3" t="e">
        <v>#NULL!</v>
      </c>
      <c r="J1413" s="3" t="e">
        <v>#NULL!</v>
      </c>
      <c r="K1413" s="3" t="e">
        <v>#NULL!</v>
      </c>
      <c r="L1413" s="3" t="e">
        <v>#NULL!</v>
      </c>
      <c r="M1413" s="3" t="e">
        <v>#NULL!</v>
      </c>
      <c r="N1413" s="3" t="e">
        <v>#NULL!</v>
      </c>
      <c r="O1413" s="3" t="e">
        <v>#NULL!</v>
      </c>
      <c r="P1413" s="3" t="e">
        <v>#NULL!</v>
      </c>
      <c r="Q1413" s="3" t="e">
        <v>#NULL!</v>
      </c>
      <c r="R1413" s="3" t="e">
        <v>#NULL!</v>
      </c>
      <c r="S1413" s="3" t="e">
        <v>#NULL!</v>
      </c>
      <c r="T1413" s="3" t="e">
        <v>#NULL!</v>
      </c>
      <c r="U1413" s="3" t="e">
        <v>#NULL!</v>
      </c>
    </row>
    <row r="1414" spans="1:21" x14ac:dyDescent="0.25">
      <c r="A1414" s="2">
        <v>1954</v>
      </c>
      <c r="B1414" t="s">
        <v>374</v>
      </c>
      <c r="C1414" s="2">
        <v>32</v>
      </c>
      <c r="D1414" s="2">
        <v>620</v>
      </c>
      <c r="E1414" s="3" t="e">
        <v>#NULL!</v>
      </c>
      <c r="H1414" s="3" t="e">
        <v>#NULL!</v>
      </c>
      <c r="I1414" s="3" t="e">
        <v>#NULL!</v>
      </c>
      <c r="J1414" s="3" t="e">
        <v>#NULL!</v>
      </c>
      <c r="K1414" s="3" t="e">
        <v>#NULL!</v>
      </c>
      <c r="L1414" s="3" t="e">
        <v>#NULL!</v>
      </c>
      <c r="M1414" s="3" t="e">
        <v>#NULL!</v>
      </c>
      <c r="N1414" s="3" t="e">
        <v>#NULL!</v>
      </c>
      <c r="O1414" s="3" t="e">
        <v>#NULL!</v>
      </c>
      <c r="P1414" s="3" t="e">
        <v>#NULL!</v>
      </c>
      <c r="Q1414" s="3" t="e">
        <v>#NULL!</v>
      </c>
      <c r="R1414" s="3" t="e">
        <v>#NULL!</v>
      </c>
      <c r="S1414" s="3" t="e">
        <v>#NULL!</v>
      </c>
      <c r="T1414" s="3" t="e">
        <v>#NULL!</v>
      </c>
      <c r="U1414" s="3" t="e">
        <v>#NULL!</v>
      </c>
    </row>
    <row r="1415" spans="1:21" x14ac:dyDescent="0.25">
      <c r="A1415" s="2">
        <v>1955</v>
      </c>
      <c r="B1415" t="s">
        <v>374</v>
      </c>
      <c r="C1415" s="2">
        <v>32</v>
      </c>
      <c r="D1415" s="2">
        <v>620</v>
      </c>
      <c r="E1415" s="3" t="e">
        <v>#NULL!</v>
      </c>
      <c r="H1415" s="3" t="e">
        <v>#NULL!</v>
      </c>
      <c r="I1415" s="3" t="e">
        <v>#NULL!</v>
      </c>
      <c r="J1415" s="3" t="e">
        <v>#NULL!</v>
      </c>
      <c r="K1415" s="3" t="e">
        <v>#NULL!</v>
      </c>
      <c r="L1415" s="3" t="e">
        <v>#NULL!</v>
      </c>
      <c r="M1415" s="3" t="e">
        <v>#NULL!</v>
      </c>
      <c r="N1415" s="3" t="e">
        <v>#NULL!</v>
      </c>
      <c r="O1415" s="3" t="e">
        <v>#NULL!</v>
      </c>
      <c r="P1415" s="3" t="e">
        <v>#NULL!</v>
      </c>
      <c r="Q1415" s="3" t="e">
        <v>#NULL!</v>
      </c>
      <c r="R1415" s="3" t="e">
        <v>#NULL!</v>
      </c>
      <c r="S1415" s="3" t="e">
        <v>#NULL!</v>
      </c>
      <c r="T1415" s="3" t="e">
        <v>#NULL!</v>
      </c>
      <c r="U1415" s="3" t="e">
        <v>#NULL!</v>
      </c>
    </row>
    <row r="1416" spans="1:21" x14ac:dyDescent="0.25">
      <c r="A1416" s="2">
        <v>1956</v>
      </c>
      <c r="B1416" t="s">
        <v>374</v>
      </c>
      <c r="C1416" s="2">
        <v>32</v>
      </c>
      <c r="D1416" s="2">
        <v>620</v>
      </c>
      <c r="E1416" s="3" t="e">
        <v>#NULL!</v>
      </c>
      <c r="H1416" s="3" t="e">
        <v>#NULL!</v>
      </c>
      <c r="I1416" s="3" t="e">
        <v>#NULL!</v>
      </c>
      <c r="J1416" s="3" t="e">
        <v>#NULL!</v>
      </c>
      <c r="K1416" s="3" t="e">
        <v>#NULL!</v>
      </c>
      <c r="L1416" s="3" t="e">
        <v>#NULL!</v>
      </c>
      <c r="M1416" s="3" t="e">
        <v>#NULL!</v>
      </c>
      <c r="N1416" s="3" t="e">
        <v>#NULL!</v>
      </c>
      <c r="O1416" s="3" t="e">
        <v>#NULL!</v>
      </c>
      <c r="P1416" s="3" t="e">
        <v>#NULL!</v>
      </c>
      <c r="Q1416" s="3" t="e">
        <v>#NULL!</v>
      </c>
      <c r="R1416" s="3" t="e">
        <v>#NULL!</v>
      </c>
      <c r="S1416" s="3" t="e">
        <v>#NULL!</v>
      </c>
      <c r="T1416" s="3" t="e">
        <v>#NULL!</v>
      </c>
      <c r="U1416" s="3" t="e">
        <v>#NULL!</v>
      </c>
    </row>
    <row r="1417" spans="1:21" x14ac:dyDescent="0.25">
      <c r="A1417" s="2">
        <v>1957</v>
      </c>
      <c r="B1417" t="s">
        <v>374</v>
      </c>
      <c r="C1417" s="2">
        <v>32</v>
      </c>
      <c r="D1417" s="2">
        <v>620</v>
      </c>
      <c r="E1417" s="3" t="e">
        <v>#NULL!</v>
      </c>
      <c r="H1417" s="3" t="e">
        <v>#NULL!</v>
      </c>
      <c r="I1417" s="3" t="e">
        <v>#NULL!</v>
      </c>
      <c r="J1417" s="3" t="e">
        <v>#NULL!</v>
      </c>
      <c r="K1417" s="3" t="e">
        <v>#NULL!</v>
      </c>
      <c r="L1417" s="3" t="e">
        <v>#NULL!</v>
      </c>
      <c r="M1417" s="3" t="e">
        <v>#NULL!</v>
      </c>
      <c r="N1417" s="3" t="e">
        <v>#NULL!</v>
      </c>
      <c r="O1417" s="3" t="e">
        <v>#NULL!</v>
      </c>
      <c r="P1417" s="3" t="e">
        <v>#NULL!</v>
      </c>
      <c r="Q1417" s="3" t="e">
        <v>#NULL!</v>
      </c>
      <c r="R1417" s="3" t="e">
        <v>#NULL!</v>
      </c>
      <c r="S1417" s="3" t="e">
        <v>#NULL!</v>
      </c>
      <c r="T1417" s="3" t="e">
        <v>#NULL!</v>
      </c>
      <c r="U1417" s="3" t="e">
        <v>#NULL!</v>
      </c>
    </row>
    <row r="1418" spans="1:21" x14ac:dyDescent="0.25">
      <c r="A1418" s="2">
        <v>1958</v>
      </c>
      <c r="B1418" t="s">
        <v>374</v>
      </c>
      <c r="C1418" s="2">
        <v>32</v>
      </c>
      <c r="D1418" s="2">
        <v>620</v>
      </c>
      <c r="E1418" s="3" t="e">
        <v>#NULL!</v>
      </c>
      <c r="H1418" s="3" t="e">
        <v>#NULL!</v>
      </c>
      <c r="I1418" s="3" t="e">
        <v>#NULL!</v>
      </c>
      <c r="J1418" s="3" t="e">
        <v>#NULL!</v>
      </c>
      <c r="K1418" s="3" t="e">
        <v>#NULL!</v>
      </c>
      <c r="L1418" s="3" t="e">
        <v>#NULL!</v>
      </c>
      <c r="M1418" s="3" t="e">
        <v>#NULL!</v>
      </c>
      <c r="N1418" s="3" t="e">
        <v>#NULL!</v>
      </c>
      <c r="O1418" s="3" t="e">
        <v>#NULL!</v>
      </c>
      <c r="P1418" s="3" t="e">
        <v>#NULL!</v>
      </c>
      <c r="Q1418" s="3" t="e">
        <v>#NULL!</v>
      </c>
      <c r="R1418" s="3" t="e">
        <v>#NULL!</v>
      </c>
      <c r="S1418" s="3" t="e">
        <v>#NULL!</v>
      </c>
      <c r="T1418" s="3" t="e">
        <v>#NULL!</v>
      </c>
      <c r="U1418" s="3" t="e">
        <v>#NULL!</v>
      </c>
    </row>
    <row r="1419" spans="1:21" x14ac:dyDescent="0.25">
      <c r="A1419" s="2">
        <v>1959</v>
      </c>
      <c r="B1419" t="s">
        <v>374</v>
      </c>
      <c r="C1419" s="2">
        <v>32</v>
      </c>
      <c r="D1419" s="2">
        <v>620</v>
      </c>
      <c r="E1419" s="3" t="e">
        <v>#NULL!</v>
      </c>
      <c r="H1419" s="3" t="e">
        <v>#NULL!</v>
      </c>
      <c r="I1419" s="3" t="e">
        <v>#NULL!</v>
      </c>
      <c r="J1419" s="3" t="e">
        <v>#NULL!</v>
      </c>
      <c r="K1419" s="3" t="e">
        <v>#NULL!</v>
      </c>
      <c r="L1419" s="3" t="e">
        <v>#NULL!</v>
      </c>
      <c r="M1419" s="3" t="e">
        <v>#NULL!</v>
      </c>
      <c r="N1419" s="3" t="e">
        <v>#NULL!</v>
      </c>
      <c r="O1419" s="3" t="e">
        <v>#NULL!</v>
      </c>
      <c r="P1419" s="3" t="e">
        <v>#NULL!</v>
      </c>
      <c r="Q1419" s="3" t="e">
        <v>#NULL!</v>
      </c>
      <c r="R1419" s="3" t="e">
        <v>#NULL!</v>
      </c>
      <c r="S1419" s="3" t="e">
        <v>#NULL!</v>
      </c>
      <c r="T1419" s="3" t="e">
        <v>#NULL!</v>
      </c>
      <c r="U1419" s="3" t="e">
        <v>#NULL!</v>
      </c>
    </row>
    <row r="1420" spans="1:21" x14ac:dyDescent="0.25">
      <c r="A1420" s="2">
        <v>1960</v>
      </c>
      <c r="B1420" t="s">
        <v>374</v>
      </c>
      <c r="C1420" s="2">
        <v>32</v>
      </c>
      <c r="D1420" s="2">
        <v>620</v>
      </c>
      <c r="E1420" s="3" t="e">
        <v>#NULL!</v>
      </c>
      <c r="H1420" s="3" t="e">
        <v>#NULL!</v>
      </c>
      <c r="I1420" s="3" t="e">
        <v>#NULL!</v>
      </c>
      <c r="J1420" s="3" t="e">
        <v>#NULL!</v>
      </c>
      <c r="K1420" s="3" t="e">
        <v>#NULL!</v>
      </c>
      <c r="L1420" s="3" t="e">
        <v>#NULL!</v>
      </c>
      <c r="M1420" s="3" t="e">
        <v>#NULL!</v>
      </c>
      <c r="N1420" s="3" t="e">
        <v>#NULL!</v>
      </c>
      <c r="O1420" s="3" t="e">
        <v>#NULL!</v>
      </c>
      <c r="P1420" s="3" t="e">
        <v>#NULL!</v>
      </c>
      <c r="Q1420" s="3" t="e">
        <v>#NULL!</v>
      </c>
      <c r="R1420" s="3" t="e">
        <v>#NULL!</v>
      </c>
      <c r="S1420" s="3" t="e">
        <v>#NULL!</v>
      </c>
      <c r="T1420" s="3" t="e">
        <v>#NULL!</v>
      </c>
      <c r="U1420" s="3" t="e">
        <v>#NULL!</v>
      </c>
    </row>
    <row r="1421" spans="1:21" x14ac:dyDescent="0.25">
      <c r="A1421" s="2">
        <v>1961</v>
      </c>
      <c r="B1421" t="s">
        <v>374</v>
      </c>
      <c r="C1421" s="2">
        <v>32</v>
      </c>
      <c r="D1421" s="2">
        <v>620</v>
      </c>
      <c r="E1421" s="3" t="e">
        <v>#NULL!</v>
      </c>
      <c r="H1421" s="3" t="e">
        <v>#NULL!</v>
      </c>
      <c r="I1421" s="3" t="e">
        <v>#NULL!</v>
      </c>
      <c r="J1421" s="3" t="e">
        <v>#NULL!</v>
      </c>
      <c r="K1421" s="3" t="e">
        <v>#NULL!</v>
      </c>
      <c r="L1421" s="3" t="e">
        <v>#NULL!</v>
      </c>
      <c r="M1421" s="3" t="e">
        <v>#NULL!</v>
      </c>
      <c r="N1421" s="3" t="e">
        <v>#NULL!</v>
      </c>
      <c r="O1421" s="3" t="e">
        <v>#NULL!</v>
      </c>
      <c r="P1421" s="3" t="e">
        <v>#NULL!</v>
      </c>
      <c r="Q1421" s="3" t="e">
        <v>#NULL!</v>
      </c>
      <c r="R1421" s="3" t="e">
        <v>#NULL!</v>
      </c>
      <c r="S1421" s="3" t="e">
        <v>#NULL!</v>
      </c>
      <c r="T1421" s="3" t="e">
        <v>#NULL!</v>
      </c>
      <c r="U1421" s="3" t="e">
        <v>#NULL!</v>
      </c>
    </row>
    <row r="1422" spans="1:21" x14ac:dyDescent="0.25">
      <c r="A1422" s="2">
        <v>1962</v>
      </c>
      <c r="B1422" t="s">
        <v>374</v>
      </c>
      <c r="C1422" s="2">
        <v>32</v>
      </c>
      <c r="D1422" s="2">
        <v>620</v>
      </c>
      <c r="E1422" s="3" t="e">
        <v>#NULL!</v>
      </c>
      <c r="H1422" s="3" t="e">
        <v>#NULL!</v>
      </c>
      <c r="I1422" s="3" t="e">
        <v>#NULL!</v>
      </c>
      <c r="J1422" s="3" t="e">
        <v>#NULL!</v>
      </c>
      <c r="K1422" s="3" t="e">
        <v>#NULL!</v>
      </c>
      <c r="L1422" s="3" t="e">
        <v>#NULL!</v>
      </c>
      <c r="M1422" s="3" t="e">
        <v>#NULL!</v>
      </c>
      <c r="N1422" s="3" t="e">
        <v>#NULL!</v>
      </c>
      <c r="O1422" s="3" t="e">
        <v>#NULL!</v>
      </c>
      <c r="P1422" s="3" t="e">
        <v>#NULL!</v>
      </c>
      <c r="Q1422" s="3" t="e">
        <v>#NULL!</v>
      </c>
      <c r="R1422" s="3" t="e">
        <v>#NULL!</v>
      </c>
      <c r="S1422" s="3" t="e">
        <v>#NULL!</v>
      </c>
      <c r="T1422" s="3" t="e">
        <v>#NULL!</v>
      </c>
      <c r="U1422" s="3" t="e">
        <v>#NULL!</v>
      </c>
    </row>
    <row r="1423" spans="1:21" x14ac:dyDescent="0.25">
      <c r="A1423" s="2">
        <v>1963</v>
      </c>
      <c r="B1423" t="s">
        <v>374</v>
      </c>
      <c r="C1423" s="2">
        <v>32</v>
      </c>
      <c r="D1423" s="2">
        <v>620</v>
      </c>
      <c r="E1423" s="3" t="e">
        <v>#NULL!</v>
      </c>
      <c r="H1423" s="3" t="e">
        <v>#NULL!</v>
      </c>
      <c r="I1423" s="3" t="e">
        <v>#NULL!</v>
      </c>
      <c r="J1423" s="3" t="e">
        <v>#NULL!</v>
      </c>
      <c r="K1423" s="3" t="e">
        <v>#NULL!</v>
      </c>
      <c r="L1423" s="3" t="e">
        <v>#NULL!</v>
      </c>
      <c r="M1423" s="3" t="e">
        <v>#NULL!</v>
      </c>
      <c r="N1423" s="3" t="e">
        <v>#NULL!</v>
      </c>
      <c r="O1423" s="3" t="e">
        <v>#NULL!</v>
      </c>
      <c r="P1423" s="3" t="e">
        <v>#NULL!</v>
      </c>
      <c r="Q1423" s="3" t="e">
        <v>#NULL!</v>
      </c>
      <c r="R1423" s="3" t="e">
        <v>#NULL!</v>
      </c>
      <c r="S1423" s="3" t="e">
        <v>#NULL!</v>
      </c>
      <c r="T1423" s="3" t="e">
        <v>#NULL!</v>
      </c>
      <c r="U1423" s="3" t="e">
        <v>#NULL!</v>
      </c>
    </row>
    <row r="1424" spans="1:21" x14ac:dyDescent="0.25">
      <c r="A1424" s="2">
        <v>1964</v>
      </c>
      <c r="B1424" t="s">
        <v>374</v>
      </c>
      <c r="C1424" s="2">
        <v>32</v>
      </c>
      <c r="D1424" s="2">
        <v>620</v>
      </c>
      <c r="E1424" s="3" t="e">
        <v>#NULL!</v>
      </c>
      <c r="H1424" s="3" t="e">
        <v>#NULL!</v>
      </c>
      <c r="I1424" s="3" t="e">
        <v>#NULL!</v>
      </c>
      <c r="J1424" s="3" t="e">
        <v>#NULL!</v>
      </c>
      <c r="K1424" s="3" t="e">
        <v>#NULL!</v>
      </c>
      <c r="L1424" s="3" t="e">
        <v>#NULL!</v>
      </c>
      <c r="M1424" s="3" t="e">
        <v>#NULL!</v>
      </c>
      <c r="N1424" s="3" t="e">
        <v>#NULL!</v>
      </c>
      <c r="O1424" s="3" t="e">
        <v>#NULL!</v>
      </c>
      <c r="P1424" s="3" t="e">
        <v>#NULL!</v>
      </c>
      <c r="Q1424" s="3" t="e">
        <v>#NULL!</v>
      </c>
      <c r="R1424" s="3" t="e">
        <v>#NULL!</v>
      </c>
      <c r="S1424" s="3" t="e">
        <v>#NULL!</v>
      </c>
      <c r="T1424" s="3" t="e">
        <v>#NULL!</v>
      </c>
      <c r="U1424" s="3" t="e">
        <v>#NULL!</v>
      </c>
    </row>
    <row r="1425" spans="1:21" x14ac:dyDescent="0.25">
      <c r="A1425" s="2">
        <v>1965</v>
      </c>
      <c r="B1425" t="s">
        <v>374</v>
      </c>
      <c r="C1425" s="2">
        <v>32</v>
      </c>
      <c r="D1425" s="2">
        <v>620</v>
      </c>
      <c r="E1425" s="3" t="e">
        <v>#NULL!</v>
      </c>
      <c r="H1425" s="3" t="e">
        <v>#NULL!</v>
      </c>
      <c r="I1425" s="3" t="e">
        <v>#NULL!</v>
      </c>
      <c r="J1425" s="3" t="e">
        <v>#NULL!</v>
      </c>
      <c r="K1425" s="3" t="e">
        <v>#NULL!</v>
      </c>
      <c r="L1425" s="3" t="e">
        <v>#NULL!</v>
      </c>
      <c r="M1425" s="3" t="e">
        <v>#NULL!</v>
      </c>
      <c r="N1425" s="3" t="e">
        <v>#NULL!</v>
      </c>
      <c r="O1425" s="3" t="e">
        <v>#NULL!</v>
      </c>
      <c r="P1425" s="3" t="e">
        <v>#NULL!</v>
      </c>
      <c r="Q1425" s="3" t="e">
        <v>#NULL!</v>
      </c>
      <c r="R1425" s="3" t="e">
        <v>#NULL!</v>
      </c>
      <c r="S1425" s="3" t="e">
        <v>#NULL!</v>
      </c>
      <c r="T1425" s="3" t="e">
        <v>#NULL!</v>
      </c>
      <c r="U1425" s="3" t="e">
        <v>#NULL!</v>
      </c>
    </row>
    <row r="1426" spans="1:21" x14ac:dyDescent="0.25">
      <c r="A1426" s="2">
        <v>1966</v>
      </c>
      <c r="B1426" t="s">
        <v>374</v>
      </c>
      <c r="C1426" s="2">
        <v>32</v>
      </c>
      <c r="D1426" s="2">
        <v>620</v>
      </c>
      <c r="E1426" s="3" t="e">
        <v>#NULL!</v>
      </c>
      <c r="H1426" s="3" t="e">
        <v>#NULL!</v>
      </c>
      <c r="I1426" s="3" t="e">
        <v>#NULL!</v>
      </c>
      <c r="J1426" s="3" t="e">
        <v>#NULL!</v>
      </c>
      <c r="K1426" s="3" t="e">
        <v>#NULL!</v>
      </c>
      <c r="L1426" s="3" t="e">
        <v>#NULL!</v>
      </c>
      <c r="M1426" s="3" t="e">
        <v>#NULL!</v>
      </c>
      <c r="N1426" s="3" t="e">
        <v>#NULL!</v>
      </c>
      <c r="O1426" s="3" t="e">
        <v>#NULL!</v>
      </c>
      <c r="P1426" s="3" t="e">
        <v>#NULL!</v>
      </c>
      <c r="Q1426" s="3" t="e">
        <v>#NULL!</v>
      </c>
      <c r="R1426" s="3" t="e">
        <v>#NULL!</v>
      </c>
      <c r="S1426" s="3" t="e">
        <v>#NULL!</v>
      </c>
      <c r="T1426" s="3" t="e">
        <v>#NULL!</v>
      </c>
      <c r="U1426" s="3" t="e">
        <v>#NULL!</v>
      </c>
    </row>
    <row r="1427" spans="1:21" x14ac:dyDescent="0.25">
      <c r="A1427" s="2">
        <v>1967</v>
      </c>
      <c r="B1427" t="s">
        <v>374</v>
      </c>
      <c r="C1427" s="2">
        <v>32</v>
      </c>
      <c r="D1427" s="2">
        <v>620</v>
      </c>
      <c r="E1427" s="3" t="e">
        <v>#NULL!</v>
      </c>
      <c r="H1427" s="3" t="e">
        <v>#NULL!</v>
      </c>
      <c r="I1427" s="3" t="e">
        <v>#NULL!</v>
      </c>
      <c r="J1427" s="3" t="e">
        <v>#NULL!</v>
      </c>
      <c r="K1427" s="3" t="e">
        <v>#NULL!</v>
      </c>
      <c r="L1427" s="3" t="e">
        <v>#NULL!</v>
      </c>
      <c r="M1427" s="3" t="e">
        <v>#NULL!</v>
      </c>
      <c r="N1427" s="3" t="e">
        <v>#NULL!</v>
      </c>
      <c r="O1427" s="3" t="e">
        <v>#NULL!</v>
      </c>
      <c r="P1427" s="3" t="e">
        <v>#NULL!</v>
      </c>
      <c r="Q1427" s="3" t="e">
        <v>#NULL!</v>
      </c>
      <c r="R1427" s="3" t="e">
        <v>#NULL!</v>
      </c>
      <c r="S1427" s="3" t="e">
        <v>#NULL!</v>
      </c>
      <c r="T1427" s="3" t="e">
        <v>#NULL!</v>
      </c>
      <c r="U1427" s="3" t="e">
        <v>#NULL!</v>
      </c>
    </row>
    <row r="1428" spans="1:21" x14ac:dyDescent="0.25">
      <c r="A1428" s="2">
        <v>1968</v>
      </c>
      <c r="B1428" t="s">
        <v>374</v>
      </c>
      <c r="C1428" s="2">
        <v>32</v>
      </c>
      <c r="D1428" s="2">
        <v>620</v>
      </c>
      <c r="E1428" s="3" t="e">
        <v>#NULL!</v>
      </c>
      <c r="H1428" s="3" t="e">
        <v>#NULL!</v>
      </c>
      <c r="I1428" s="3" t="e">
        <v>#NULL!</v>
      </c>
      <c r="J1428" s="3" t="e">
        <v>#NULL!</v>
      </c>
      <c r="K1428" s="3" t="e">
        <v>#NULL!</v>
      </c>
      <c r="L1428" s="3" t="e">
        <v>#NULL!</v>
      </c>
      <c r="M1428" s="3" t="e">
        <v>#NULL!</v>
      </c>
      <c r="N1428" s="3" t="e">
        <v>#NULL!</v>
      </c>
      <c r="O1428" s="3" t="e">
        <v>#NULL!</v>
      </c>
      <c r="P1428" s="3" t="e">
        <v>#NULL!</v>
      </c>
      <c r="Q1428" s="3" t="e">
        <v>#NULL!</v>
      </c>
      <c r="R1428" s="3" t="e">
        <v>#NULL!</v>
      </c>
      <c r="S1428" s="3" t="e">
        <v>#NULL!</v>
      </c>
      <c r="T1428" s="3" t="e">
        <v>#NULL!</v>
      </c>
      <c r="U1428" s="3" t="e">
        <v>#NULL!</v>
      </c>
    </row>
    <row r="1429" spans="1:21" x14ac:dyDescent="0.25">
      <c r="A1429" s="2">
        <v>1969</v>
      </c>
      <c r="B1429" t="s">
        <v>374</v>
      </c>
      <c r="C1429" s="2">
        <v>32</v>
      </c>
      <c r="D1429" s="2">
        <v>620</v>
      </c>
      <c r="E1429" s="3" t="e">
        <v>#NULL!</v>
      </c>
      <c r="H1429" s="3" t="e">
        <v>#NULL!</v>
      </c>
      <c r="I1429" s="3" t="e">
        <v>#NULL!</v>
      </c>
      <c r="J1429" s="3" t="e">
        <v>#NULL!</v>
      </c>
      <c r="K1429" s="3" t="e">
        <v>#NULL!</v>
      </c>
      <c r="L1429" s="3" t="e">
        <v>#NULL!</v>
      </c>
      <c r="M1429" s="3" t="e">
        <v>#NULL!</v>
      </c>
      <c r="N1429" s="3" t="e">
        <v>#NULL!</v>
      </c>
      <c r="O1429" s="3" t="e">
        <v>#NULL!</v>
      </c>
      <c r="P1429" s="3" t="e">
        <v>#NULL!</v>
      </c>
      <c r="Q1429" s="3" t="e">
        <v>#NULL!</v>
      </c>
      <c r="R1429" s="3" t="e">
        <v>#NULL!</v>
      </c>
      <c r="S1429" s="3" t="e">
        <v>#NULL!</v>
      </c>
      <c r="T1429" s="3" t="e">
        <v>#NULL!</v>
      </c>
      <c r="U1429" s="3" t="e">
        <v>#NULL!</v>
      </c>
    </row>
    <row r="1430" spans="1:21" x14ac:dyDescent="0.25">
      <c r="A1430" s="2">
        <v>1970</v>
      </c>
      <c r="B1430" t="s">
        <v>374</v>
      </c>
      <c r="C1430" s="2">
        <v>32</v>
      </c>
      <c r="D1430" s="2">
        <v>620</v>
      </c>
      <c r="E1430" s="3" t="e">
        <v>#NULL!</v>
      </c>
      <c r="H1430" s="3" t="e">
        <v>#NULL!</v>
      </c>
      <c r="I1430" s="3" t="e">
        <v>#NULL!</v>
      </c>
      <c r="J1430" s="3" t="e">
        <v>#NULL!</v>
      </c>
      <c r="K1430" s="3" t="e">
        <v>#NULL!</v>
      </c>
      <c r="L1430" s="3" t="e">
        <v>#NULL!</v>
      </c>
      <c r="M1430" s="3" t="e">
        <v>#NULL!</v>
      </c>
      <c r="N1430" s="3" t="e">
        <v>#NULL!</v>
      </c>
      <c r="O1430" s="3" t="e">
        <v>#NULL!</v>
      </c>
      <c r="P1430" s="3" t="e">
        <v>#NULL!</v>
      </c>
      <c r="Q1430" s="3" t="e">
        <v>#NULL!</v>
      </c>
      <c r="R1430" s="3" t="e">
        <v>#NULL!</v>
      </c>
      <c r="S1430" s="3" t="e">
        <v>#NULL!</v>
      </c>
      <c r="T1430" s="3" t="e">
        <v>#NULL!</v>
      </c>
      <c r="U1430" s="3" t="e">
        <v>#NULL!</v>
      </c>
    </row>
    <row r="1431" spans="1:21" x14ac:dyDescent="0.25">
      <c r="A1431" s="2">
        <v>1971</v>
      </c>
      <c r="B1431" t="s">
        <v>374</v>
      </c>
      <c r="C1431" s="2">
        <v>32</v>
      </c>
      <c r="D1431" s="2">
        <v>620</v>
      </c>
      <c r="E1431" s="3" t="e">
        <v>#NULL!</v>
      </c>
      <c r="H1431" s="3" t="e">
        <v>#NULL!</v>
      </c>
      <c r="I1431" s="3" t="e">
        <v>#NULL!</v>
      </c>
      <c r="J1431" s="3" t="e">
        <v>#NULL!</v>
      </c>
      <c r="K1431" s="3" t="e">
        <v>#NULL!</v>
      </c>
      <c r="L1431" s="3" t="e">
        <v>#NULL!</v>
      </c>
      <c r="M1431" s="3" t="e">
        <v>#NULL!</v>
      </c>
      <c r="N1431" s="3" t="e">
        <v>#NULL!</v>
      </c>
      <c r="O1431" s="3" t="e">
        <v>#NULL!</v>
      </c>
      <c r="P1431" s="3" t="e">
        <v>#NULL!</v>
      </c>
      <c r="Q1431" s="3" t="e">
        <v>#NULL!</v>
      </c>
      <c r="R1431" s="3" t="e">
        <v>#NULL!</v>
      </c>
      <c r="S1431" s="3" t="e">
        <v>#NULL!</v>
      </c>
      <c r="T1431" s="3" t="e">
        <v>#NULL!</v>
      </c>
      <c r="U1431" s="3" t="e">
        <v>#NULL!</v>
      </c>
    </row>
    <row r="1432" spans="1:21" x14ac:dyDescent="0.25">
      <c r="A1432" s="2">
        <v>1972</v>
      </c>
      <c r="B1432" t="s">
        <v>374</v>
      </c>
      <c r="C1432" s="2">
        <v>32</v>
      </c>
      <c r="D1432" s="2">
        <v>620</v>
      </c>
      <c r="E1432" s="3" t="e">
        <v>#NULL!</v>
      </c>
      <c r="H1432" s="3" t="e">
        <v>#NULL!</v>
      </c>
      <c r="I1432" s="3" t="e">
        <v>#NULL!</v>
      </c>
      <c r="J1432" s="3" t="e">
        <v>#NULL!</v>
      </c>
      <c r="K1432" s="3" t="e">
        <v>#NULL!</v>
      </c>
      <c r="L1432" s="3" t="e">
        <v>#NULL!</v>
      </c>
      <c r="M1432" s="3" t="e">
        <v>#NULL!</v>
      </c>
      <c r="N1432" s="3" t="e">
        <v>#NULL!</v>
      </c>
      <c r="O1432" s="3" t="e">
        <v>#NULL!</v>
      </c>
      <c r="P1432" s="3" t="e">
        <v>#NULL!</v>
      </c>
      <c r="Q1432" s="3" t="e">
        <v>#NULL!</v>
      </c>
      <c r="R1432" s="3" t="e">
        <v>#NULL!</v>
      </c>
      <c r="S1432" s="3" t="e">
        <v>#NULL!</v>
      </c>
      <c r="T1432" s="3" t="e">
        <v>#NULL!</v>
      </c>
      <c r="U1432" s="3" t="e">
        <v>#NULL!</v>
      </c>
    </row>
    <row r="1433" spans="1:21" x14ac:dyDescent="0.25">
      <c r="A1433" s="2">
        <v>1973</v>
      </c>
      <c r="B1433" t="s">
        <v>374</v>
      </c>
      <c r="C1433" s="2">
        <v>32</v>
      </c>
      <c r="D1433" s="2">
        <v>620</v>
      </c>
      <c r="E1433" s="3" t="e">
        <v>#NULL!</v>
      </c>
      <c r="H1433" s="3" t="e">
        <v>#NULL!</v>
      </c>
      <c r="I1433" s="3" t="e">
        <v>#NULL!</v>
      </c>
      <c r="J1433" s="3" t="e">
        <v>#NULL!</v>
      </c>
      <c r="K1433" s="3" t="e">
        <v>#NULL!</v>
      </c>
      <c r="L1433" s="3" t="e">
        <v>#NULL!</v>
      </c>
      <c r="M1433" s="3" t="e">
        <v>#NULL!</v>
      </c>
      <c r="N1433" s="3" t="e">
        <v>#NULL!</v>
      </c>
      <c r="O1433" s="3" t="e">
        <v>#NULL!</v>
      </c>
      <c r="P1433" s="3" t="e">
        <v>#NULL!</v>
      </c>
      <c r="Q1433" s="3" t="e">
        <v>#NULL!</v>
      </c>
      <c r="R1433" s="3" t="e">
        <v>#NULL!</v>
      </c>
      <c r="S1433" s="3" t="e">
        <v>#NULL!</v>
      </c>
      <c r="T1433" s="3" t="e">
        <v>#NULL!</v>
      </c>
      <c r="U1433" s="3" t="e">
        <v>#NULL!</v>
      </c>
    </row>
    <row r="1434" spans="1:21" x14ac:dyDescent="0.25">
      <c r="A1434" s="2">
        <v>1974</v>
      </c>
      <c r="B1434" t="s">
        <v>374</v>
      </c>
      <c r="C1434" s="2">
        <v>32</v>
      </c>
      <c r="D1434" s="2">
        <v>620</v>
      </c>
      <c r="E1434" s="3" t="e">
        <v>#NULL!</v>
      </c>
      <c r="H1434" s="3" t="e">
        <v>#NULL!</v>
      </c>
      <c r="I1434" s="3" t="e">
        <v>#NULL!</v>
      </c>
      <c r="J1434" s="3" t="e">
        <v>#NULL!</v>
      </c>
      <c r="K1434" s="3" t="e">
        <v>#NULL!</v>
      </c>
      <c r="L1434" s="3" t="e">
        <v>#NULL!</v>
      </c>
      <c r="M1434" s="3" t="e">
        <v>#NULL!</v>
      </c>
      <c r="N1434" s="3" t="e">
        <v>#NULL!</v>
      </c>
      <c r="O1434" s="3" t="e">
        <v>#NULL!</v>
      </c>
      <c r="P1434" s="3" t="e">
        <v>#NULL!</v>
      </c>
      <c r="Q1434" s="3" t="e">
        <v>#NULL!</v>
      </c>
      <c r="R1434" s="3" t="e">
        <v>#NULL!</v>
      </c>
      <c r="S1434" s="3" t="e">
        <v>#NULL!</v>
      </c>
      <c r="T1434" s="3" t="e">
        <v>#NULL!</v>
      </c>
      <c r="U1434" s="3" t="e">
        <v>#NULL!</v>
      </c>
    </row>
    <row r="1435" spans="1:21" x14ac:dyDescent="0.25">
      <c r="A1435" s="2">
        <v>1975</v>
      </c>
      <c r="B1435" t="s">
        <v>374</v>
      </c>
      <c r="C1435" s="2">
        <v>32</v>
      </c>
      <c r="D1435" s="2">
        <v>620</v>
      </c>
      <c r="E1435" s="3" t="e">
        <v>#NULL!</v>
      </c>
      <c r="H1435" s="3" t="e">
        <v>#NULL!</v>
      </c>
      <c r="I1435" s="3" t="e">
        <v>#NULL!</v>
      </c>
      <c r="J1435" s="3" t="e">
        <v>#NULL!</v>
      </c>
      <c r="K1435" s="3" t="e">
        <v>#NULL!</v>
      </c>
      <c r="L1435" s="3" t="e">
        <v>#NULL!</v>
      </c>
      <c r="M1435" s="3" t="e">
        <v>#NULL!</v>
      </c>
      <c r="N1435" s="3" t="e">
        <v>#NULL!</v>
      </c>
      <c r="O1435" s="3" t="e">
        <v>#NULL!</v>
      </c>
      <c r="P1435" s="3" t="e">
        <v>#NULL!</v>
      </c>
      <c r="Q1435" s="3" t="e">
        <v>#NULL!</v>
      </c>
      <c r="R1435" s="3" t="e">
        <v>#NULL!</v>
      </c>
      <c r="S1435" s="3" t="e">
        <v>#NULL!</v>
      </c>
      <c r="T1435" s="3" t="e">
        <v>#NULL!</v>
      </c>
      <c r="U1435" s="3" t="e">
        <v>#NULL!</v>
      </c>
    </row>
    <row r="1436" spans="1:21" x14ac:dyDescent="0.25">
      <c r="A1436" s="2">
        <v>1976</v>
      </c>
      <c r="B1436" t="s">
        <v>374</v>
      </c>
      <c r="C1436" s="2">
        <v>32</v>
      </c>
      <c r="D1436" s="2">
        <v>620</v>
      </c>
      <c r="E1436" s="2">
        <v>2</v>
      </c>
      <c r="F1436" t="s">
        <v>375</v>
      </c>
      <c r="H1436" s="1">
        <v>19</v>
      </c>
      <c r="I1436" s="1">
        <v>0</v>
      </c>
      <c r="J1436" s="1">
        <v>63.16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15.79</v>
      </c>
      <c r="T1436" s="1">
        <v>21.05</v>
      </c>
      <c r="U1436" s="1">
        <v>100</v>
      </c>
    </row>
    <row r="1437" spans="1:21" x14ac:dyDescent="0.25">
      <c r="A1437" s="2">
        <v>1977</v>
      </c>
      <c r="B1437" t="s">
        <v>374</v>
      </c>
      <c r="C1437" s="2">
        <v>32</v>
      </c>
      <c r="D1437" s="2">
        <v>620</v>
      </c>
      <c r="E1437" s="2">
        <v>2</v>
      </c>
      <c r="F1437" t="s">
        <v>375</v>
      </c>
      <c r="H1437" s="1">
        <v>19</v>
      </c>
      <c r="I1437" s="1">
        <v>0</v>
      </c>
      <c r="J1437" s="1">
        <v>63.16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15.79</v>
      </c>
      <c r="T1437" s="1">
        <v>21.05</v>
      </c>
      <c r="U1437" s="1">
        <v>100</v>
      </c>
    </row>
    <row r="1438" spans="1:21" x14ac:dyDescent="0.25">
      <c r="A1438" s="2">
        <v>1978</v>
      </c>
      <c r="B1438" t="s">
        <v>374</v>
      </c>
      <c r="C1438" s="2">
        <v>32</v>
      </c>
      <c r="D1438" s="2">
        <v>620</v>
      </c>
      <c r="E1438" s="2">
        <v>2</v>
      </c>
      <c r="F1438" t="s">
        <v>375</v>
      </c>
      <c r="G1438" t="s">
        <v>376</v>
      </c>
      <c r="H1438" s="1">
        <v>16.39</v>
      </c>
      <c r="I1438" s="1">
        <v>0</v>
      </c>
      <c r="J1438" s="1">
        <v>41.05</v>
      </c>
      <c r="K1438" s="1">
        <v>0</v>
      </c>
      <c r="L1438" s="1">
        <v>10.02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11.66</v>
      </c>
      <c r="T1438" s="1">
        <v>37.270000000000003</v>
      </c>
      <c r="U1438" s="1">
        <v>100</v>
      </c>
    </row>
    <row r="1439" spans="1:21" x14ac:dyDescent="0.25">
      <c r="A1439" s="2">
        <v>1979</v>
      </c>
      <c r="B1439" t="s">
        <v>374</v>
      </c>
      <c r="C1439" s="2">
        <v>32</v>
      </c>
      <c r="D1439" s="2">
        <v>620</v>
      </c>
      <c r="E1439" s="2">
        <v>12</v>
      </c>
      <c r="F1439" t="s">
        <v>377</v>
      </c>
      <c r="G1439" t="s">
        <v>378</v>
      </c>
      <c r="H1439" s="1">
        <v>17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14.97</v>
      </c>
      <c r="T1439" s="1">
        <v>85.03</v>
      </c>
      <c r="U1439" s="1">
        <v>100</v>
      </c>
    </row>
    <row r="1440" spans="1:21" x14ac:dyDescent="0.25">
      <c r="A1440" s="2">
        <v>1980</v>
      </c>
      <c r="B1440" t="s">
        <v>374</v>
      </c>
      <c r="C1440" s="2">
        <v>32</v>
      </c>
      <c r="D1440" s="2">
        <v>620</v>
      </c>
      <c r="E1440" s="2">
        <v>7</v>
      </c>
      <c r="F1440" t="s">
        <v>378</v>
      </c>
      <c r="G1440" t="s">
        <v>379</v>
      </c>
      <c r="H1440" s="1">
        <v>15.01</v>
      </c>
      <c r="I1440" s="1">
        <v>0</v>
      </c>
      <c r="J1440" s="1">
        <v>0</v>
      </c>
      <c r="K1440" s="1">
        <v>0</v>
      </c>
      <c r="L1440" s="1">
        <v>26.53</v>
      </c>
      <c r="M1440" s="1">
        <v>0</v>
      </c>
      <c r="N1440" s="1">
        <v>0</v>
      </c>
      <c r="O1440" s="1">
        <v>66.3</v>
      </c>
      <c r="P1440" s="1">
        <v>0</v>
      </c>
      <c r="Q1440" s="1">
        <v>0</v>
      </c>
      <c r="R1440" s="1">
        <v>0</v>
      </c>
      <c r="S1440" s="1">
        <v>0</v>
      </c>
      <c r="T1440" s="1">
        <v>7.17</v>
      </c>
      <c r="U1440" s="1">
        <v>100</v>
      </c>
    </row>
    <row r="1441" spans="1:21" x14ac:dyDescent="0.25">
      <c r="A1441" s="2">
        <v>1981</v>
      </c>
      <c r="B1441" t="s">
        <v>374</v>
      </c>
      <c r="C1441" s="2">
        <v>32</v>
      </c>
      <c r="D1441" s="2">
        <v>620</v>
      </c>
      <c r="E1441" s="2">
        <v>7</v>
      </c>
      <c r="F1441" t="s">
        <v>379</v>
      </c>
      <c r="G1441" t="s">
        <v>380</v>
      </c>
      <c r="H1441" s="1">
        <v>16.96</v>
      </c>
      <c r="I1441" s="1">
        <v>0</v>
      </c>
      <c r="J1441" s="1">
        <v>0</v>
      </c>
      <c r="K1441" s="1">
        <v>0</v>
      </c>
      <c r="L1441" s="1">
        <v>29.56</v>
      </c>
      <c r="M1441" s="1">
        <v>0</v>
      </c>
      <c r="N1441" s="1">
        <v>0</v>
      </c>
      <c r="O1441" s="1">
        <v>55.08</v>
      </c>
      <c r="P1441" s="1">
        <v>5.8</v>
      </c>
      <c r="Q1441" s="1">
        <v>0</v>
      </c>
      <c r="R1441" s="1">
        <v>0</v>
      </c>
      <c r="S1441" s="1">
        <v>0</v>
      </c>
      <c r="T1441" s="1">
        <v>9.56</v>
      </c>
      <c r="U1441" s="1">
        <v>100</v>
      </c>
    </row>
    <row r="1442" spans="1:21" x14ac:dyDescent="0.25">
      <c r="A1442" s="2">
        <v>1982</v>
      </c>
      <c r="B1442" t="s">
        <v>374</v>
      </c>
      <c r="C1442" s="2">
        <v>32</v>
      </c>
      <c r="D1442" s="2">
        <v>620</v>
      </c>
      <c r="E1442" s="2">
        <v>7</v>
      </c>
      <c r="F1442" t="s">
        <v>380</v>
      </c>
      <c r="H1442" s="1">
        <v>15</v>
      </c>
      <c r="I1442" s="1">
        <v>0</v>
      </c>
      <c r="J1442" s="1">
        <v>0</v>
      </c>
      <c r="K1442" s="1">
        <v>0</v>
      </c>
      <c r="L1442" s="1">
        <v>33.33</v>
      </c>
      <c r="M1442" s="1">
        <v>0</v>
      </c>
      <c r="N1442" s="1">
        <v>0</v>
      </c>
      <c r="O1442" s="1">
        <v>53.33</v>
      </c>
      <c r="P1442" s="1">
        <v>6.67</v>
      </c>
      <c r="Q1442" s="1">
        <v>0</v>
      </c>
      <c r="R1442" s="1">
        <v>0</v>
      </c>
      <c r="S1442" s="1">
        <v>0</v>
      </c>
      <c r="T1442" s="1">
        <v>6.67</v>
      </c>
      <c r="U1442" s="1">
        <v>100</v>
      </c>
    </row>
    <row r="1443" spans="1:21" x14ac:dyDescent="0.25">
      <c r="A1443" s="2">
        <v>1983</v>
      </c>
      <c r="B1443" t="s">
        <v>374</v>
      </c>
      <c r="C1443" s="2">
        <v>32</v>
      </c>
      <c r="D1443" s="2">
        <v>620</v>
      </c>
      <c r="E1443" s="2">
        <v>2</v>
      </c>
      <c r="F1443" t="s">
        <v>380</v>
      </c>
      <c r="G1443" t="s">
        <v>375</v>
      </c>
      <c r="H1443" s="1">
        <v>16.13</v>
      </c>
      <c r="I1443" s="1">
        <v>0</v>
      </c>
      <c r="J1443" s="1">
        <v>29.88</v>
      </c>
      <c r="K1443" s="1">
        <v>0</v>
      </c>
      <c r="L1443" s="1">
        <v>14.52</v>
      </c>
      <c r="M1443" s="1">
        <v>0</v>
      </c>
      <c r="N1443" s="1">
        <v>0</v>
      </c>
      <c r="O1443" s="1">
        <v>43.15</v>
      </c>
      <c r="P1443" s="1">
        <v>2.91</v>
      </c>
      <c r="Q1443" s="1">
        <v>0</v>
      </c>
      <c r="R1443" s="1">
        <v>0</v>
      </c>
      <c r="S1443" s="1">
        <v>0</v>
      </c>
      <c r="T1443" s="1">
        <v>9.5399999999999991</v>
      </c>
      <c r="U1443" s="1">
        <v>100</v>
      </c>
    </row>
    <row r="1444" spans="1:21" x14ac:dyDescent="0.25">
      <c r="A1444" s="2">
        <v>1984</v>
      </c>
      <c r="B1444" t="s">
        <v>374</v>
      </c>
      <c r="C1444" s="2">
        <v>32</v>
      </c>
      <c r="D1444" s="2">
        <v>620</v>
      </c>
      <c r="E1444" s="2">
        <v>2</v>
      </c>
      <c r="F1444" t="s">
        <v>375</v>
      </c>
      <c r="H1444" s="1">
        <v>17</v>
      </c>
      <c r="I1444" s="1">
        <v>0</v>
      </c>
      <c r="J1444" s="1">
        <v>52.94</v>
      </c>
      <c r="K1444" s="1">
        <v>0</v>
      </c>
      <c r="L1444" s="1">
        <v>0</v>
      </c>
      <c r="M1444" s="1">
        <v>0</v>
      </c>
      <c r="N1444" s="1">
        <v>0</v>
      </c>
      <c r="O1444" s="1">
        <v>35.299999999999997</v>
      </c>
      <c r="P1444" s="1">
        <v>0</v>
      </c>
      <c r="Q1444" s="1">
        <v>0</v>
      </c>
      <c r="R1444" s="1">
        <v>0</v>
      </c>
      <c r="S1444" s="1">
        <v>0</v>
      </c>
      <c r="T1444" s="1">
        <v>11.76</v>
      </c>
      <c r="U1444" s="1">
        <v>100</v>
      </c>
    </row>
    <row r="1445" spans="1:21" x14ac:dyDescent="0.25">
      <c r="A1445" s="2">
        <v>1985</v>
      </c>
      <c r="B1445" t="s">
        <v>374</v>
      </c>
      <c r="C1445" s="2">
        <v>32</v>
      </c>
      <c r="D1445" s="2">
        <v>620</v>
      </c>
      <c r="E1445" s="2">
        <v>2</v>
      </c>
      <c r="F1445" t="s">
        <v>375</v>
      </c>
      <c r="G1445" t="s">
        <v>381</v>
      </c>
      <c r="H1445" s="1">
        <v>16.489999999999998</v>
      </c>
      <c r="I1445" s="1">
        <v>0</v>
      </c>
      <c r="J1445" s="1">
        <v>44.1</v>
      </c>
      <c r="K1445" s="1">
        <v>0</v>
      </c>
      <c r="L1445" s="1">
        <v>0</v>
      </c>
      <c r="M1445" s="1">
        <v>0</v>
      </c>
      <c r="N1445" s="1">
        <v>0</v>
      </c>
      <c r="O1445" s="1">
        <v>43.72</v>
      </c>
      <c r="P1445" s="1">
        <v>0</v>
      </c>
      <c r="Q1445" s="1">
        <v>0</v>
      </c>
      <c r="R1445" s="1">
        <v>0</v>
      </c>
      <c r="S1445" s="1">
        <v>0</v>
      </c>
      <c r="T1445" s="1">
        <v>12.18</v>
      </c>
      <c r="U1445" s="1">
        <v>100</v>
      </c>
    </row>
    <row r="1446" spans="1:21" x14ac:dyDescent="0.25">
      <c r="A1446" s="2">
        <v>1986</v>
      </c>
      <c r="B1446" t="s">
        <v>374</v>
      </c>
      <c r="C1446" s="2">
        <v>32</v>
      </c>
      <c r="D1446" s="2">
        <v>620</v>
      </c>
      <c r="E1446" s="2">
        <v>7</v>
      </c>
      <c r="F1446" t="s">
        <v>381</v>
      </c>
      <c r="H1446" s="1">
        <v>14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85.71</v>
      </c>
      <c r="P1446" s="1">
        <v>0</v>
      </c>
      <c r="Q1446" s="1">
        <v>0</v>
      </c>
      <c r="R1446" s="1">
        <v>0</v>
      </c>
      <c r="S1446" s="1">
        <v>0</v>
      </c>
      <c r="T1446" s="1">
        <v>14.29</v>
      </c>
      <c r="U1446" s="1">
        <v>100</v>
      </c>
    </row>
    <row r="1447" spans="1:21" x14ac:dyDescent="0.25">
      <c r="A1447" s="2">
        <v>1987</v>
      </c>
      <c r="B1447" t="s">
        <v>374</v>
      </c>
      <c r="C1447" s="2">
        <v>32</v>
      </c>
      <c r="D1447" s="2">
        <v>620</v>
      </c>
      <c r="E1447" s="2">
        <v>7</v>
      </c>
      <c r="F1447" t="s">
        <v>381</v>
      </c>
      <c r="H1447" s="1">
        <v>15.5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86.9</v>
      </c>
      <c r="P1447" s="1">
        <v>0</v>
      </c>
      <c r="Q1447" s="1">
        <v>0</v>
      </c>
      <c r="R1447" s="1">
        <v>0</v>
      </c>
      <c r="S1447" s="1">
        <v>0</v>
      </c>
      <c r="T1447" s="1">
        <v>13.1</v>
      </c>
      <c r="U1447" s="1">
        <v>100</v>
      </c>
    </row>
    <row r="1448" spans="1:21" x14ac:dyDescent="0.25">
      <c r="A1448" s="2">
        <v>1988</v>
      </c>
      <c r="B1448" t="s">
        <v>374</v>
      </c>
      <c r="C1448" s="2">
        <v>32</v>
      </c>
      <c r="D1448" s="2">
        <v>620</v>
      </c>
      <c r="E1448" s="2">
        <v>7</v>
      </c>
      <c r="F1448" t="s">
        <v>381</v>
      </c>
      <c r="H1448" s="1">
        <v>18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88.89</v>
      </c>
      <c r="P1448" s="1">
        <v>0</v>
      </c>
      <c r="Q1448" s="1">
        <v>0</v>
      </c>
      <c r="R1448" s="1">
        <v>0</v>
      </c>
      <c r="S1448" s="1">
        <v>0</v>
      </c>
      <c r="T1448" s="1">
        <v>11.11</v>
      </c>
      <c r="U1448" s="1">
        <v>100</v>
      </c>
    </row>
    <row r="1449" spans="1:21" x14ac:dyDescent="0.25">
      <c r="A1449" s="2">
        <v>1989</v>
      </c>
      <c r="B1449" t="s">
        <v>374</v>
      </c>
      <c r="C1449" s="2">
        <v>32</v>
      </c>
      <c r="D1449" s="2">
        <v>620</v>
      </c>
      <c r="E1449" s="2">
        <v>7</v>
      </c>
      <c r="F1449" t="s">
        <v>381</v>
      </c>
      <c r="H1449" s="1">
        <v>18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88.89</v>
      </c>
      <c r="P1449" s="1">
        <v>0</v>
      </c>
      <c r="Q1449" s="1">
        <v>0</v>
      </c>
      <c r="R1449" s="1">
        <v>0</v>
      </c>
      <c r="S1449" s="1">
        <v>0</v>
      </c>
      <c r="T1449" s="1">
        <v>11.11</v>
      </c>
      <c r="U1449" s="1">
        <v>100</v>
      </c>
    </row>
    <row r="1450" spans="1:21" x14ac:dyDescent="0.25">
      <c r="A1450" s="2">
        <v>1990</v>
      </c>
      <c r="B1450" t="s">
        <v>374</v>
      </c>
      <c r="C1450" s="2">
        <v>32</v>
      </c>
      <c r="D1450" s="2">
        <v>620</v>
      </c>
      <c r="E1450" s="2">
        <v>7</v>
      </c>
      <c r="F1450" t="s">
        <v>381</v>
      </c>
      <c r="H1450" s="1">
        <v>18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88.89</v>
      </c>
      <c r="P1450" s="1">
        <v>0</v>
      </c>
      <c r="Q1450" s="1">
        <v>0</v>
      </c>
      <c r="R1450" s="1">
        <v>0</v>
      </c>
      <c r="S1450" s="1">
        <v>0</v>
      </c>
      <c r="T1450" s="1">
        <v>11.11</v>
      </c>
      <c r="U1450" s="1">
        <v>100</v>
      </c>
    </row>
    <row r="1451" spans="1:21" x14ac:dyDescent="0.25">
      <c r="A1451" s="2">
        <v>1991</v>
      </c>
      <c r="B1451" t="s">
        <v>374</v>
      </c>
      <c r="C1451" s="2">
        <v>32</v>
      </c>
      <c r="D1451" s="2">
        <v>620</v>
      </c>
      <c r="E1451" s="2">
        <v>7</v>
      </c>
      <c r="F1451" t="s">
        <v>381</v>
      </c>
      <c r="H1451" s="1">
        <v>18.170000000000002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88.98</v>
      </c>
      <c r="P1451" s="1">
        <v>0</v>
      </c>
      <c r="Q1451" s="1">
        <v>0</v>
      </c>
      <c r="R1451" s="1">
        <v>0</v>
      </c>
      <c r="S1451" s="1">
        <v>0</v>
      </c>
      <c r="T1451" s="1">
        <v>11.02</v>
      </c>
      <c r="U1451" s="1">
        <v>100</v>
      </c>
    </row>
    <row r="1452" spans="1:21" x14ac:dyDescent="0.25">
      <c r="A1452" s="2">
        <v>1992</v>
      </c>
      <c r="B1452" t="s">
        <v>374</v>
      </c>
      <c r="C1452" s="2">
        <v>32</v>
      </c>
      <c r="D1452" s="2">
        <v>620</v>
      </c>
      <c r="E1452" s="2">
        <v>7</v>
      </c>
      <c r="F1452" t="s">
        <v>381</v>
      </c>
      <c r="H1452" s="1">
        <v>19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89.47</v>
      </c>
      <c r="P1452" s="1">
        <v>0</v>
      </c>
      <c r="Q1452" s="1">
        <v>0</v>
      </c>
      <c r="R1452" s="1">
        <v>0</v>
      </c>
      <c r="S1452" s="1">
        <v>0</v>
      </c>
      <c r="T1452" s="1">
        <v>10.53</v>
      </c>
      <c r="U1452" s="1">
        <v>100</v>
      </c>
    </row>
    <row r="1453" spans="1:21" x14ac:dyDescent="0.25">
      <c r="A1453" s="2">
        <v>1993</v>
      </c>
      <c r="B1453" t="s">
        <v>374</v>
      </c>
      <c r="C1453" s="2">
        <v>32</v>
      </c>
      <c r="D1453" s="2">
        <v>620</v>
      </c>
      <c r="E1453" s="2">
        <v>7</v>
      </c>
      <c r="F1453" t="s">
        <v>381</v>
      </c>
      <c r="H1453" s="1">
        <v>19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89.47</v>
      </c>
      <c r="P1453" s="1">
        <v>0</v>
      </c>
      <c r="Q1453" s="1">
        <v>0</v>
      </c>
      <c r="R1453" s="1">
        <v>0</v>
      </c>
      <c r="S1453" s="1">
        <v>0</v>
      </c>
      <c r="T1453" s="1">
        <v>10.53</v>
      </c>
      <c r="U1453" s="1">
        <v>100</v>
      </c>
    </row>
    <row r="1454" spans="1:21" x14ac:dyDescent="0.25">
      <c r="A1454" s="2">
        <v>1994</v>
      </c>
      <c r="B1454" t="s">
        <v>374</v>
      </c>
      <c r="C1454" s="2">
        <v>32</v>
      </c>
      <c r="D1454" s="2">
        <v>620</v>
      </c>
      <c r="E1454" s="2">
        <v>7</v>
      </c>
      <c r="F1454" t="s">
        <v>381</v>
      </c>
      <c r="H1454" s="1">
        <v>19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89.47</v>
      </c>
      <c r="P1454" s="1">
        <v>0</v>
      </c>
      <c r="Q1454" s="1">
        <v>0</v>
      </c>
      <c r="R1454" s="1">
        <v>0</v>
      </c>
      <c r="S1454" s="1">
        <v>0</v>
      </c>
      <c r="T1454" s="1">
        <v>10.53</v>
      </c>
      <c r="U1454" s="1">
        <v>100</v>
      </c>
    </row>
    <row r="1455" spans="1:21" x14ac:dyDescent="0.25">
      <c r="A1455" s="2">
        <v>1995</v>
      </c>
      <c r="B1455" t="s">
        <v>374</v>
      </c>
      <c r="C1455" s="2">
        <v>32</v>
      </c>
      <c r="D1455" s="2">
        <v>620</v>
      </c>
      <c r="E1455" s="2">
        <v>7</v>
      </c>
      <c r="F1455" t="s">
        <v>381</v>
      </c>
      <c r="G1455" t="s">
        <v>382</v>
      </c>
      <c r="H1455" s="1">
        <v>18.82</v>
      </c>
      <c r="I1455" s="1">
        <v>0</v>
      </c>
      <c r="J1455" s="1">
        <v>12.86</v>
      </c>
      <c r="K1455" s="1">
        <v>0</v>
      </c>
      <c r="L1455" s="1">
        <v>0</v>
      </c>
      <c r="M1455" s="1">
        <v>0</v>
      </c>
      <c r="N1455" s="1">
        <v>0</v>
      </c>
      <c r="O1455" s="1">
        <v>73.540000000000006</v>
      </c>
      <c r="P1455" s="1">
        <v>0</v>
      </c>
      <c r="Q1455" s="1">
        <v>0</v>
      </c>
      <c r="R1455" s="1">
        <v>0</v>
      </c>
      <c r="S1455" s="1">
        <v>0</v>
      </c>
      <c r="T1455" s="1">
        <v>13.6</v>
      </c>
      <c r="U1455" s="1">
        <v>100</v>
      </c>
    </row>
    <row r="1456" spans="1:21" x14ac:dyDescent="0.25">
      <c r="A1456" s="2">
        <v>1996</v>
      </c>
      <c r="B1456" t="s">
        <v>374</v>
      </c>
      <c r="C1456" s="2">
        <v>32</v>
      </c>
      <c r="D1456" s="2">
        <v>620</v>
      </c>
      <c r="E1456" s="2">
        <v>2</v>
      </c>
      <c r="F1456" t="s">
        <v>382</v>
      </c>
      <c r="H1456" s="1">
        <v>18</v>
      </c>
      <c r="I1456" s="1">
        <v>0</v>
      </c>
      <c r="J1456" s="1">
        <v>72.22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27.78</v>
      </c>
      <c r="U1456" s="1">
        <v>100</v>
      </c>
    </row>
    <row r="1457" spans="1:21" x14ac:dyDescent="0.25">
      <c r="A1457" s="2">
        <v>1997</v>
      </c>
      <c r="B1457" t="s">
        <v>374</v>
      </c>
      <c r="C1457" s="2">
        <v>32</v>
      </c>
      <c r="D1457" s="2">
        <v>620</v>
      </c>
      <c r="E1457" s="2">
        <v>2</v>
      </c>
      <c r="F1457" t="s">
        <v>382</v>
      </c>
      <c r="H1457" s="1">
        <v>18</v>
      </c>
      <c r="I1457" s="1">
        <v>0</v>
      </c>
      <c r="J1457" s="1">
        <v>72.22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27.78</v>
      </c>
      <c r="U1457" s="1">
        <v>100</v>
      </c>
    </row>
    <row r="1458" spans="1:21" x14ac:dyDescent="0.25">
      <c r="A1458" s="2">
        <v>1998</v>
      </c>
      <c r="B1458" t="s">
        <v>374</v>
      </c>
      <c r="C1458" s="2">
        <v>32</v>
      </c>
      <c r="D1458" s="2">
        <v>620</v>
      </c>
      <c r="E1458" s="2">
        <v>2</v>
      </c>
      <c r="F1458" t="s">
        <v>382</v>
      </c>
      <c r="H1458" s="1">
        <v>18</v>
      </c>
      <c r="I1458" s="1">
        <v>0</v>
      </c>
      <c r="J1458" s="1">
        <v>72.22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27.78</v>
      </c>
      <c r="U1458" s="1">
        <v>100</v>
      </c>
    </row>
    <row r="1459" spans="1:21" x14ac:dyDescent="0.25">
      <c r="A1459" s="2">
        <v>1999</v>
      </c>
      <c r="B1459" t="s">
        <v>374</v>
      </c>
      <c r="C1459" s="2">
        <v>32</v>
      </c>
      <c r="D1459" s="2">
        <v>620</v>
      </c>
      <c r="E1459" s="2">
        <v>2</v>
      </c>
      <c r="F1459" t="s">
        <v>382</v>
      </c>
      <c r="H1459" s="1">
        <v>18.190000000000001</v>
      </c>
      <c r="I1459" s="1">
        <v>0</v>
      </c>
      <c r="J1459" s="1">
        <v>76.44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23.56</v>
      </c>
      <c r="U1459" s="1">
        <v>100</v>
      </c>
    </row>
    <row r="1460" spans="1:21" x14ac:dyDescent="0.25">
      <c r="A1460" s="2">
        <v>2000</v>
      </c>
      <c r="B1460" t="s">
        <v>374</v>
      </c>
      <c r="C1460" s="2">
        <v>32</v>
      </c>
      <c r="D1460" s="2">
        <v>620</v>
      </c>
      <c r="E1460" s="2">
        <v>2</v>
      </c>
      <c r="F1460" t="s">
        <v>382</v>
      </c>
      <c r="H1460" s="1">
        <v>19</v>
      </c>
      <c r="I1460" s="1">
        <v>0</v>
      </c>
      <c r="J1460" s="1">
        <v>94.74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5.26</v>
      </c>
      <c r="U1460" s="1">
        <v>100</v>
      </c>
    </row>
    <row r="1461" spans="1:21" x14ac:dyDescent="0.25">
      <c r="A1461" s="2">
        <v>2001</v>
      </c>
      <c r="B1461" t="s">
        <v>374</v>
      </c>
      <c r="C1461" s="2">
        <v>32</v>
      </c>
      <c r="D1461" s="2">
        <v>620</v>
      </c>
      <c r="E1461" s="2">
        <v>2</v>
      </c>
      <c r="F1461" t="s">
        <v>382</v>
      </c>
      <c r="H1461" s="1">
        <v>19</v>
      </c>
      <c r="I1461" s="1">
        <v>0</v>
      </c>
      <c r="J1461" s="1">
        <v>94.74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5.26</v>
      </c>
      <c r="U1461" s="1">
        <v>100</v>
      </c>
    </row>
    <row r="1462" spans="1:21" x14ac:dyDescent="0.25">
      <c r="A1462" s="2">
        <v>2002</v>
      </c>
      <c r="B1462" t="s">
        <v>374</v>
      </c>
      <c r="C1462" s="2">
        <v>32</v>
      </c>
      <c r="D1462" s="2">
        <v>620</v>
      </c>
      <c r="E1462" s="2">
        <v>7</v>
      </c>
      <c r="F1462" t="s">
        <v>382</v>
      </c>
      <c r="G1462" t="s">
        <v>383</v>
      </c>
      <c r="H1462" s="1">
        <v>18.27</v>
      </c>
      <c r="I1462" s="1">
        <v>0</v>
      </c>
      <c r="J1462" s="1">
        <v>25.18</v>
      </c>
      <c r="K1462" s="1">
        <v>0</v>
      </c>
      <c r="L1462" s="1">
        <v>12.24</v>
      </c>
      <c r="M1462" s="1">
        <v>0</v>
      </c>
      <c r="N1462" s="1">
        <v>0</v>
      </c>
      <c r="O1462" s="1">
        <v>57.11</v>
      </c>
      <c r="P1462" s="1">
        <v>0</v>
      </c>
      <c r="Q1462" s="1">
        <v>0</v>
      </c>
      <c r="R1462" s="1">
        <v>0</v>
      </c>
      <c r="S1462" s="1">
        <v>0</v>
      </c>
      <c r="T1462" s="1">
        <v>5.48</v>
      </c>
      <c r="U1462" s="1">
        <v>100.01</v>
      </c>
    </row>
    <row r="1463" spans="1:21" x14ac:dyDescent="0.25">
      <c r="A1463" s="2">
        <v>2003</v>
      </c>
      <c r="B1463" t="s">
        <v>374</v>
      </c>
      <c r="C1463" s="2">
        <v>32</v>
      </c>
      <c r="D1463" s="2">
        <v>620</v>
      </c>
      <c r="E1463" s="2">
        <v>7</v>
      </c>
      <c r="F1463" t="s">
        <v>383</v>
      </c>
      <c r="H1463" s="1">
        <v>18</v>
      </c>
      <c r="I1463" s="1">
        <v>0</v>
      </c>
      <c r="J1463" s="1">
        <v>0</v>
      </c>
      <c r="K1463" s="1">
        <v>0</v>
      </c>
      <c r="L1463" s="1">
        <v>16.670000000000002</v>
      </c>
      <c r="M1463" s="1">
        <v>0</v>
      </c>
      <c r="N1463" s="1">
        <v>0</v>
      </c>
      <c r="O1463" s="1">
        <v>77.78</v>
      </c>
      <c r="P1463" s="1">
        <v>0</v>
      </c>
      <c r="Q1463" s="1">
        <v>0</v>
      </c>
      <c r="R1463" s="1">
        <v>0</v>
      </c>
      <c r="S1463" s="1">
        <v>0</v>
      </c>
      <c r="T1463" s="1">
        <v>5.56</v>
      </c>
      <c r="U1463" s="1">
        <v>100.01</v>
      </c>
    </row>
    <row r="1464" spans="1:21" x14ac:dyDescent="0.25">
      <c r="A1464" s="2">
        <v>2004</v>
      </c>
      <c r="B1464" t="s">
        <v>374</v>
      </c>
      <c r="C1464" s="2">
        <v>32</v>
      </c>
      <c r="D1464" s="2">
        <v>620</v>
      </c>
      <c r="E1464" s="2">
        <v>7</v>
      </c>
      <c r="F1464" t="s">
        <v>383</v>
      </c>
      <c r="G1464" t="s">
        <v>384</v>
      </c>
      <c r="H1464" s="1">
        <v>18.89</v>
      </c>
      <c r="I1464" s="1">
        <v>0</v>
      </c>
      <c r="J1464" s="1">
        <v>0</v>
      </c>
      <c r="K1464" s="1">
        <v>0</v>
      </c>
      <c r="L1464" s="1">
        <v>15.93</v>
      </c>
      <c r="M1464" s="1">
        <v>0</v>
      </c>
      <c r="N1464" s="1">
        <v>0</v>
      </c>
      <c r="O1464" s="1">
        <v>81.86</v>
      </c>
      <c r="P1464" s="1">
        <v>0</v>
      </c>
      <c r="Q1464" s="1">
        <v>0</v>
      </c>
      <c r="R1464" s="1">
        <v>0</v>
      </c>
      <c r="S1464" s="1">
        <v>0</v>
      </c>
      <c r="T1464" s="1">
        <v>2.21</v>
      </c>
      <c r="U1464" s="1">
        <v>99.999999999999986</v>
      </c>
    </row>
    <row r="1465" spans="1:21" x14ac:dyDescent="0.25">
      <c r="A1465" s="2">
        <v>2005</v>
      </c>
      <c r="B1465" t="s">
        <v>374</v>
      </c>
      <c r="C1465" s="2">
        <v>32</v>
      </c>
      <c r="D1465" s="2">
        <v>620</v>
      </c>
      <c r="E1465" s="2">
        <v>2</v>
      </c>
      <c r="F1465" t="s">
        <v>384</v>
      </c>
      <c r="G1465" t="s">
        <v>385</v>
      </c>
      <c r="H1465" s="1">
        <v>17.57</v>
      </c>
      <c r="I1465" s="1">
        <v>0</v>
      </c>
      <c r="J1465" s="1">
        <v>42.79</v>
      </c>
      <c r="K1465" s="1">
        <v>0</v>
      </c>
      <c r="L1465" s="1">
        <v>2.88</v>
      </c>
      <c r="M1465" s="1">
        <v>0</v>
      </c>
      <c r="N1465" s="1">
        <v>0</v>
      </c>
      <c r="O1465" s="1">
        <v>15.34</v>
      </c>
      <c r="P1465" s="1">
        <v>0</v>
      </c>
      <c r="Q1465" s="1">
        <v>0</v>
      </c>
      <c r="R1465" s="1">
        <v>0</v>
      </c>
      <c r="S1465" s="1">
        <v>0</v>
      </c>
      <c r="T1465" s="1">
        <v>38.99</v>
      </c>
      <c r="U1465" s="1">
        <v>100</v>
      </c>
    </row>
    <row r="1466" spans="1:21" x14ac:dyDescent="0.25">
      <c r="A1466" s="2">
        <v>2006</v>
      </c>
      <c r="B1466" t="s">
        <v>374</v>
      </c>
      <c r="C1466" s="2">
        <v>32</v>
      </c>
      <c r="D1466" s="2">
        <v>620</v>
      </c>
      <c r="E1466" s="2">
        <v>2</v>
      </c>
      <c r="F1466" t="s">
        <v>385</v>
      </c>
      <c r="H1466" s="1">
        <v>17</v>
      </c>
      <c r="I1466" s="1">
        <v>0</v>
      </c>
      <c r="J1466" s="1">
        <v>55.874294999999996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44.125705000000004</v>
      </c>
      <c r="U1466" s="1">
        <v>100</v>
      </c>
    </row>
    <row r="1467" spans="1:21" x14ac:dyDescent="0.25">
      <c r="A1467" s="2">
        <v>2007</v>
      </c>
      <c r="B1467" t="s">
        <v>374</v>
      </c>
      <c r="C1467" s="2">
        <v>32</v>
      </c>
      <c r="D1467" s="2">
        <v>620</v>
      </c>
      <c r="E1467" s="2">
        <v>2</v>
      </c>
      <c r="F1467" t="s">
        <v>385</v>
      </c>
      <c r="H1467" s="1">
        <v>17</v>
      </c>
      <c r="I1467" s="1">
        <v>0</v>
      </c>
      <c r="J1467" s="1">
        <v>55.132956999999998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44.867043000000002</v>
      </c>
      <c r="U1467" s="1">
        <v>100</v>
      </c>
    </row>
    <row r="1468" spans="1:21" x14ac:dyDescent="0.25">
      <c r="A1468" s="2">
        <v>2008</v>
      </c>
      <c r="B1468" t="s">
        <v>374</v>
      </c>
      <c r="C1468" s="2">
        <v>32</v>
      </c>
      <c r="D1468" s="2">
        <v>620</v>
      </c>
      <c r="E1468" s="2">
        <v>2</v>
      </c>
      <c r="F1468" t="s">
        <v>385</v>
      </c>
      <c r="H1468" s="1">
        <v>17</v>
      </c>
      <c r="I1468" s="1">
        <v>0</v>
      </c>
      <c r="J1468" s="1">
        <v>58.357441000000001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41.642558999999999</v>
      </c>
      <c r="U1468" s="1">
        <v>100</v>
      </c>
    </row>
    <row r="1469" spans="1:21" x14ac:dyDescent="0.25">
      <c r="A1469" s="2">
        <v>2009</v>
      </c>
      <c r="B1469" t="s">
        <v>374</v>
      </c>
      <c r="C1469" s="2">
        <v>32</v>
      </c>
      <c r="D1469" s="2">
        <v>620</v>
      </c>
      <c r="E1469" s="2">
        <v>2</v>
      </c>
      <c r="F1469" t="s">
        <v>385</v>
      </c>
      <c r="H1469" s="1">
        <v>17</v>
      </c>
      <c r="I1469" s="1">
        <v>0</v>
      </c>
      <c r="J1469" s="1">
        <v>63.142626999999997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36.857373000000003</v>
      </c>
      <c r="U1469" s="1">
        <v>100</v>
      </c>
    </row>
    <row r="1470" spans="1:21" x14ac:dyDescent="0.25">
      <c r="A1470" s="2">
        <v>2010</v>
      </c>
      <c r="B1470" t="s">
        <v>374</v>
      </c>
      <c r="C1470" s="2">
        <v>32</v>
      </c>
      <c r="D1470" s="2">
        <v>620</v>
      </c>
      <c r="E1470" s="2">
        <v>2</v>
      </c>
      <c r="F1470" t="s">
        <v>385</v>
      </c>
      <c r="H1470" s="1">
        <v>17</v>
      </c>
      <c r="I1470" s="1">
        <v>0</v>
      </c>
      <c r="J1470" s="1">
        <v>82.352941000000001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17.647058999999999</v>
      </c>
      <c r="U1470" s="1">
        <v>100</v>
      </c>
    </row>
    <row r="1471" spans="1:21" x14ac:dyDescent="0.25">
      <c r="A1471" s="2">
        <v>2011</v>
      </c>
      <c r="B1471" t="s">
        <v>374</v>
      </c>
      <c r="C1471" s="2">
        <v>32</v>
      </c>
      <c r="D1471" s="2">
        <v>620</v>
      </c>
      <c r="E1471" s="2">
        <v>4</v>
      </c>
      <c r="F1471" t="s">
        <v>385</v>
      </c>
      <c r="G1471" t="s">
        <v>386</v>
      </c>
      <c r="H1471" s="1">
        <v>14.342466</v>
      </c>
      <c r="I1471" s="1">
        <v>0</v>
      </c>
      <c r="J1471" s="1">
        <v>38.581789000000001</v>
      </c>
      <c r="K1471" s="1">
        <v>0</v>
      </c>
      <c r="L1471" s="1">
        <v>35.433790000000002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25.984421000000001</v>
      </c>
      <c r="U1471" s="1">
        <v>100</v>
      </c>
    </row>
    <row r="1472" spans="1:21" x14ac:dyDescent="0.25">
      <c r="A1472" s="2">
        <v>2012</v>
      </c>
      <c r="B1472" t="s">
        <v>374</v>
      </c>
      <c r="C1472" s="2">
        <v>32</v>
      </c>
      <c r="D1472" s="2">
        <v>620</v>
      </c>
      <c r="E1472" s="2">
        <v>4</v>
      </c>
      <c r="F1472" t="s">
        <v>386</v>
      </c>
      <c r="H1472" s="1">
        <v>12</v>
      </c>
      <c r="I1472" s="1">
        <v>0</v>
      </c>
      <c r="J1472" s="1">
        <v>0</v>
      </c>
      <c r="K1472" s="1">
        <v>0</v>
      </c>
      <c r="L1472" s="1">
        <v>66.666667000000004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33.333333000000003</v>
      </c>
      <c r="U1472" s="1">
        <v>100</v>
      </c>
    </row>
    <row r="1473" spans="1:21" x14ac:dyDescent="0.25">
      <c r="A1473" s="2">
        <v>2013</v>
      </c>
      <c r="B1473" t="s">
        <v>374</v>
      </c>
      <c r="C1473" s="2">
        <v>32</v>
      </c>
      <c r="D1473" s="2">
        <v>620</v>
      </c>
      <c r="E1473" s="2">
        <v>4</v>
      </c>
      <c r="F1473" t="s">
        <v>386</v>
      </c>
      <c r="H1473" s="1">
        <v>12.720548000000001</v>
      </c>
      <c r="I1473" s="1">
        <v>0</v>
      </c>
      <c r="J1473" s="1">
        <v>0</v>
      </c>
      <c r="K1473" s="1">
        <v>0</v>
      </c>
      <c r="L1473" s="1">
        <v>75.763962000000006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24.236038000000001</v>
      </c>
      <c r="U1473" s="1">
        <v>100</v>
      </c>
    </row>
    <row r="1474" spans="1:21" x14ac:dyDescent="0.25">
      <c r="A1474" s="2">
        <v>2014</v>
      </c>
      <c r="B1474" t="s">
        <v>374</v>
      </c>
      <c r="C1474" s="2">
        <v>32</v>
      </c>
      <c r="D1474" s="2">
        <v>620</v>
      </c>
      <c r="E1474" s="2">
        <v>4</v>
      </c>
      <c r="F1474" t="s">
        <v>386</v>
      </c>
      <c r="H1474" s="1">
        <v>10.408745</v>
      </c>
      <c r="I1474" s="1">
        <v>0</v>
      </c>
      <c r="J1474" s="1">
        <v>0</v>
      </c>
      <c r="K1474" s="1">
        <v>0</v>
      </c>
      <c r="L1474" s="1">
        <v>85.881278539999997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14.11872146</v>
      </c>
      <c r="U1474" s="1">
        <v>100</v>
      </c>
    </row>
    <row r="1475" spans="1:21" x14ac:dyDescent="0.25">
      <c r="A1475" s="2">
        <v>2015</v>
      </c>
      <c r="B1475" t="s">
        <v>374</v>
      </c>
      <c r="C1475" s="2">
        <v>32</v>
      </c>
      <c r="D1475" s="2">
        <v>620</v>
      </c>
      <c r="E1475" s="2">
        <v>4</v>
      </c>
      <c r="F1475" t="s">
        <v>386</v>
      </c>
      <c r="G1475" t="s">
        <v>387</v>
      </c>
      <c r="H1475" s="1">
        <v>15.394520999999999</v>
      </c>
      <c r="I1475" s="1">
        <v>0</v>
      </c>
      <c r="J1475" s="1">
        <v>5.86</v>
      </c>
      <c r="K1475" s="1">
        <v>0</v>
      </c>
      <c r="L1475" s="1">
        <v>66.97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27.17</v>
      </c>
      <c r="U1475" s="1">
        <v>99.999999998999996</v>
      </c>
    </row>
    <row r="1476" spans="1:21" x14ac:dyDescent="0.25">
      <c r="A1476" s="2">
        <v>2016</v>
      </c>
      <c r="B1476" t="s">
        <v>374</v>
      </c>
      <c r="C1476" s="2">
        <v>32</v>
      </c>
      <c r="D1476" s="2">
        <v>620</v>
      </c>
      <c r="E1476" s="2">
        <v>2</v>
      </c>
      <c r="F1476" t="s">
        <v>387</v>
      </c>
      <c r="H1476" s="1">
        <v>18</v>
      </c>
      <c r="I1476" s="1">
        <v>0</v>
      </c>
      <c r="J1476" s="1">
        <v>57.1233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42.8767</v>
      </c>
      <c r="U1476" s="1">
        <v>99.999999998999996</v>
      </c>
    </row>
    <row r="1477" spans="1:21" x14ac:dyDescent="0.25">
      <c r="A1477" s="2">
        <v>2017</v>
      </c>
      <c r="B1477" t="s">
        <v>374</v>
      </c>
      <c r="C1477" s="2">
        <v>32</v>
      </c>
      <c r="D1477" s="2">
        <v>620</v>
      </c>
      <c r="E1477" s="2">
        <v>2</v>
      </c>
      <c r="F1477" t="s">
        <v>387</v>
      </c>
      <c r="H1477" s="1">
        <v>18</v>
      </c>
      <c r="I1477" s="1">
        <v>0</v>
      </c>
      <c r="J1477" s="1">
        <v>55.555599999999998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44.444400000000002</v>
      </c>
      <c r="U1477" s="1">
        <v>99.999999998999996</v>
      </c>
    </row>
    <row r="1478" spans="1:21" x14ac:dyDescent="0.25">
      <c r="A1478" s="2">
        <v>2018</v>
      </c>
      <c r="B1478" t="s">
        <v>374</v>
      </c>
      <c r="C1478" s="2">
        <v>32</v>
      </c>
      <c r="D1478" s="2">
        <v>620</v>
      </c>
      <c r="E1478" s="2">
        <v>2</v>
      </c>
      <c r="F1478" t="s">
        <v>387</v>
      </c>
      <c r="H1478" s="1">
        <v>17.786300000000001</v>
      </c>
      <c r="I1478" s="1">
        <v>0</v>
      </c>
      <c r="J1478" s="1">
        <v>56.253900000000002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43.746099999999998</v>
      </c>
      <c r="U1478" s="1">
        <v>99.999999998999996</v>
      </c>
    </row>
    <row r="1479" spans="1:21" x14ac:dyDescent="0.25">
      <c r="A1479" s="2">
        <v>2019</v>
      </c>
      <c r="B1479" t="s">
        <v>374</v>
      </c>
      <c r="C1479" s="2">
        <v>32</v>
      </c>
      <c r="D1479" s="2">
        <v>620</v>
      </c>
      <c r="E1479" s="2">
        <v>2</v>
      </c>
      <c r="F1479" t="s">
        <v>387</v>
      </c>
      <c r="H1479" s="1">
        <v>18.235600000000002</v>
      </c>
      <c r="I1479" s="1">
        <v>0</v>
      </c>
      <c r="J1479" s="1">
        <v>60.606299999999997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39.393700000000003</v>
      </c>
      <c r="U1479" s="1">
        <v>99.999999998999996</v>
      </c>
    </row>
    <row r="1480" spans="1:21" x14ac:dyDescent="0.25">
      <c r="A1480" s="2">
        <v>2020</v>
      </c>
      <c r="B1480" t="s">
        <v>374</v>
      </c>
      <c r="C1480" s="2">
        <v>32</v>
      </c>
      <c r="D1480" s="2">
        <v>620</v>
      </c>
      <c r="E1480" s="2">
        <v>2</v>
      </c>
      <c r="F1480" t="s">
        <v>387</v>
      </c>
      <c r="H1480" s="1">
        <v>20</v>
      </c>
      <c r="I1480" s="1">
        <v>0</v>
      </c>
      <c r="J1480" s="1">
        <v>60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40</v>
      </c>
      <c r="U1480" s="1">
        <v>100</v>
      </c>
    </row>
    <row r="1481" spans="1:21" x14ac:dyDescent="0.25">
      <c r="A1481" s="2">
        <v>2021</v>
      </c>
      <c r="B1481" t="s">
        <v>374</v>
      </c>
      <c r="C1481" s="2">
        <v>32</v>
      </c>
      <c r="D1481" s="2">
        <v>620</v>
      </c>
      <c r="E1481" s="2">
        <v>2</v>
      </c>
      <c r="F1481" t="s">
        <v>387</v>
      </c>
      <c r="H1481" s="1">
        <v>19.923287999999999</v>
      </c>
      <c r="I1481" s="1">
        <v>0</v>
      </c>
      <c r="J1481" s="1">
        <v>72.152799999999999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27.847200000000001</v>
      </c>
      <c r="U1481" s="1">
        <v>100</v>
      </c>
    </row>
    <row r="1482" spans="1:21" x14ac:dyDescent="0.25">
      <c r="A1482" s="2">
        <v>2022</v>
      </c>
      <c r="B1482" t="s">
        <v>374</v>
      </c>
      <c r="C1482" s="2">
        <v>32</v>
      </c>
      <c r="D1482" s="2">
        <v>620</v>
      </c>
      <c r="E1482" s="2">
        <v>2</v>
      </c>
      <c r="F1482" t="s">
        <v>387</v>
      </c>
      <c r="H1482" s="1">
        <v>18.235616</v>
      </c>
      <c r="I1482" s="1">
        <v>0</v>
      </c>
      <c r="J1482" s="1">
        <v>64.583699999999993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35.416200000000003</v>
      </c>
      <c r="U1482" s="1">
        <v>100</v>
      </c>
    </row>
    <row r="1483" spans="1:21" x14ac:dyDescent="0.25">
      <c r="A1483" s="2">
        <v>1945</v>
      </c>
      <c r="B1483" t="s">
        <v>388</v>
      </c>
      <c r="C1483" s="2">
        <v>36</v>
      </c>
      <c r="D1483" s="2">
        <v>724</v>
      </c>
      <c r="E1483" s="3" t="e">
        <v>#NULL!</v>
      </c>
      <c r="H1483" s="3" t="e">
        <v>#NULL!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100</v>
      </c>
      <c r="T1483" s="1">
        <v>0</v>
      </c>
      <c r="U1483" s="1">
        <v>100</v>
      </c>
    </row>
    <row r="1484" spans="1:21" x14ac:dyDescent="0.25">
      <c r="A1484" s="2">
        <v>1946</v>
      </c>
      <c r="B1484" t="s">
        <v>388</v>
      </c>
      <c r="C1484" s="2">
        <v>36</v>
      </c>
      <c r="D1484" s="2">
        <v>724</v>
      </c>
      <c r="E1484" s="3" t="e">
        <v>#NULL!</v>
      </c>
      <c r="H1484" s="3" t="e">
        <v>#NULL!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100</v>
      </c>
      <c r="T1484" s="1">
        <v>0</v>
      </c>
      <c r="U1484" s="1">
        <v>100</v>
      </c>
    </row>
    <row r="1485" spans="1:21" x14ac:dyDescent="0.25">
      <c r="A1485" s="2">
        <v>1947</v>
      </c>
      <c r="B1485" t="s">
        <v>388</v>
      </c>
      <c r="C1485" s="2">
        <v>36</v>
      </c>
      <c r="D1485" s="2">
        <v>724</v>
      </c>
      <c r="E1485" s="3" t="e">
        <v>#NULL!</v>
      </c>
      <c r="H1485" s="3" t="e">
        <v>#NULL!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100</v>
      </c>
      <c r="T1485" s="1">
        <v>0</v>
      </c>
      <c r="U1485" s="1">
        <v>100</v>
      </c>
    </row>
    <row r="1486" spans="1:21" x14ac:dyDescent="0.25">
      <c r="A1486" s="2">
        <v>1948</v>
      </c>
      <c r="B1486" t="s">
        <v>388</v>
      </c>
      <c r="C1486" s="2">
        <v>36</v>
      </c>
      <c r="D1486" s="2">
        <v>724</v>
      </c>
      <c r="E1486" s="3" t="e">
        <v>#NULL!</v>
      </c>
      <c r="H1486" s="3" t="e">
        <v>#NULL!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100</v>
      </c>
      <c r="T1486" s="1">
        <v>0</v>
      </c>
      <c r="U1486" s="1">
        <v>100</v>
      </c>
    </row>
    <row r="1487" spans="1:21" x14ac:dyDescent="0.25">
      <c r="A1487" s="2">
        <v>1949</v>
      </c>
      <c r="B1487" t="s">
        <v>388</v>
      </c>
      <c r="C1487" s="2">
        <v>36</v>
      </c>
      <c r="D1487" s="2">
        <v>724</v>
      </c>
      <c r="E1487" s="3" t="e">
        <v>#NULL!</v>
      </c>
      <c r="H1487" s="3" t="e">
        <v>#NULL!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100</v>
      </c>
      <c r="T1487" s="1">
        <v>0</v>
      </c>
      <c r="U1487" s="1">
        <v>100</v>
      </c>
    </row>
    <row r="1488" spans="1:21" x14ac:dyDescent="0.25">
      <c r="A1488" s="2">
        <v>1950</v>
      </c>
      <c r="B1488" t="s">
        <v>388</v>
      </c>
      <c r="C1488" s="2">
        <v>36</v>
      </c>
      <c r="D1488" s="2">
        <v>724</v>
      </c>
      <c r="E1488" s="3" t="e">
        <v>#NULL!</v>
      </c>
      <c r="H1488" s="3" t="e">
        <v>#NULL!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100</v>
      </c>
      <c r="T1488" s="1">
        <v>0</v>
      </c>
      <c r="U1488" s="1">
        <v>100</v>
      </c>
    </row>
    <row r="1489" spans="1:21" x14ac:dyDescent="0.25">
      <c r="A1489" s="2">
        <v>1951</v>
      </c>
      <c r="B1489" t="s">
        <v>388</v>
      </c>
      <c r="C1489" s="2">
        <v>36</v>
      </c>
      <c r="D1489" s="2">
        <v>724</v>
      </c>
      <c r="E1489" s="3" t="e">
        <v>#NULL!</v>
      </c>
      <c r="H1489" s="3" t="e">
        <v>#NULL!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100</v>
      </c>
      <c r="T1489" s="1">
        <v>0</v>
      </c>
      <c r="U1489" s="1">
        <v>100</v>
      </c>
    </row>
    <row r="1490" spans="1:21" x14ac:dyDescent="0.25">
      <c r="A1490" s="2">
        <v>1952</v>
      </c>
      <c r="B1490" t="s">
        <v>388</v>
      </c>
      <c r="C1490" s="2">
        <v>36</v>
      </c>
      <c r="D1490" s="2">
        <v>724</v>
      </c>
      <c r="E1490" s="3" t="e">
        <v>#NULL!</v>
      </c>
      <c r="H1490" s="3" t="e">
        <v>#NULL!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100</v>
      </c>
      <c r="T1490" s="1">
        <v>0</v>
      </c>
      <c r="U1490" s="1">
        <v>100</v>
      </c>
    </row>
    <row r="1491" spans="1:21" x14ac:dyDescent="0.25">
      <c r="A1491" s="2">
        <v>1953</v>
      </c>
      <c r="B1491" t="s">
        <v>388</v>
      </c>
      <c r="C1491" s="2">
        <v>36</v>
      </c>
      <c r="D1491" s="2">
        <v>724</v>
      </c>
      <c r="E1491" s="3" t="e">
        <v>#NULL!</v>
      </c>
      <c r="H1491" s="3" t="e">
        <v>#NULL!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100</v>
      </c>
      <c r="T1491" s="1">
        <v>0</v>
      </c>
      <c r="U1491" s="1">
        <v>100</v>
      </c>
    </row>
    <row r="1492" spans="1:21" x14ac:dyDescent="0.25">
      <c r="A1492" s="2">
        <v>1954</v>
      </c>
      <c r="B1492" t="s">
        <v>388</v>
      </c>
      <c r="C1492" s="2">
        <v>36</v>
      </c>
      <c r="D1492" s="2">
        <v>724</v>
      </c>
      <c r="E1492" s="3" t="e">
        <v>#NULL!</v>
      </c>
      <c r="H1492" s="3" t="e">
        <v>#NULL!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100</v>
      </c>
      <c r="T1492" s="1">
        <v>0</v>
      </c>
      <c r="U1492" s="1">
        <v>100</v>
      </c>
    </row>
    <row r="1493" spans="1:21" x14ac:dyDescent="0.25">
      <c r="A1493" s="2">
        <v>1955</v>
      </c>
      <c r="B1493" t="s">
        <v>388</v>
      </c>
      <c r="C1493" s="2">
        <v>36</v>
      </c>
      <c r="D1493" s="2">
        <v>724</v>
      </c>
      <c r="E1493" s="3" t="e">
        <v>#NULL!</v>
      </c>
      <c r="H1493" s="3" t="e">
        <v>#NULL!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100</v>
      </c>
      <c r="T1493" s="1">
        <v>0</v>
      </c>
      <c r="U1493" s="1">
        <v>100</v>
      </c>
    </row>
    <row r="1494" spans="1:21" x14ac:dyDescent="0.25">
      <c r="A1494" s="2">
        <v>1956</v>
      </c>
      <c r="B1494" t="s">
        <v>388</v>
      </c>
      <c r="C1494" s="2">
        <v>36</v>
      </c>
      <c r="D1494" s="2">
        <v>724</v>
      </c>
      <c r="E1494" s="3" t="e">
        <v>#NULL!</v>
      </c>
      <c r="H1494" s="3" t="e">
        <v>#NULL!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100</v>
      </c>
      <c r="T1494" s="1">
        <v>0</v>
      </c>
      <c r="U1494" s="1">
        <v>100</v>
      </c>
    </row>
    <row r="1495" spans="1:21" x14ac:dyDescent="0.25">
      <c r="A1495" s="2">
        <v>1957</v>
      </c>
      <c r="B1495" t="s">
        <v>388</v>
      </c>
      <c r="C1495" s="2">
        <v>36</v>
      </c>
      <c r="D1495" s="2">
        <v>724</v>
      </c>
      <c r="E1495" s="3" t="e">
        <v>#NULL!</v>
      </c>
      <c r="H1495" s="3" t="e">
        <v>#NULL!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100.000000007</v>
      </c>
      <c r="T1495" s="1">
        <v>0</v>
      </c>
      <c r="U1495" s="1">
        <v>100.000000007</v>
      </c>
    </row>
    <row r="1496" spans="1:21" x14ac:dyDescent="0.25">
      <c r="A1496" s="2">
        <v>1958</v>
      </c>
      <c r="B1496" t="s">
        <v>388</v>
      </c>
      <c r="C1496" s="2">
        <v>36</v>
      </c>
      <c r="D1496" s="2">
        <v>724</v>
      </c>
      <c r="E1496" s="3" t="e">
        <v>#NULL!</v>
      </c>
      <c r="H1496" s="3" t="e">
        <v>#NULL!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100</v>
      </c>
      <c r="T1496" s="1">
        <v>0</v>
      </c>
      <c r="U1496" s="1">
        <v>100</v>
      </c>
    </row>
    <row r="1497" spans="1:21" x14ac:dyDescent="0.25">
      <c r="A1497" s="2">
        <v>1959</v>
      </c>
      <c r="B1497" t="s">
        <v>388</v>
      </c>
      <c r="C1497" s="2">
        <v>36</v>
      </c>
      <c r="D1497" s="2">
        <v>724</v>
      </c>
      <c r="E1497" s="3" t="e">
        <v>#NULL!</v>
      </c>
      <c r="H1497" s="3" t="e">
        <v>#NULL!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100</v>
      </c>
      <c r="T1497" s="1">
        <v>0</v>
      </c>
      <c r="U1497" s="1">
        <v>100</v>
      </c>
    </row>
    <row r="1498" spans="1:21" x14ac:dyDescent="0.25">
      <c r="A1498" s="2">
        <v>1960</v>
      </c>
      <c r="B1498" t="s">
        <v>388</v>
      </c>
      <c r="C1498" s="2">
        <v>36</v>
      </c>
      <c r="D1498" s="2">
        <v>724</v>
      </c>
      <c r="E1498" s="3" t="e">
        <v>#NULL!</v>
      </c>
      <c r="H1498" s="3" t="e">
        <v>#NULL!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100.01</v>
      </c>
      <c r="T1498" s="1">
        <v>0</v>
      </c>
      <c r="U1498" s="1">
        <v>100.01</v>
      </c>
    </row>
    <row r="1499" spans="1:21" x14ac:dyDescent="0.25">
      <c r="A1499" s="2">
        <v>1961</v>
      </c>
      <c r="B1499" t="s">
        <v>388</v>
      </c>
      <c r="C1499" s="2">
        <v>36</v>
      </c>
      <c r="D1499" s="2">
        <v>724</v>
      </c>
      <c r="E1499" s="3" t="e">
        <v>#NULL!</v>
      </c>
      <c r="H1499" s="3" t="e">
        <v>#NULL!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100</v>
      </c>
      <c r="T1499" s="1">
        <v>0</v>
      </c>
      <c r="U1499" s="1">
        <v>100</v>
      </c>
    </row>
    <row r="1500" spans="1:21" x14ac:dyDescent="0.25">
      <c r="A1500" s="2">
        <v>1962</v>
      </c>
      <c r="B1500" t="s">
        <v>388</v>
      </c>
      <c r="C1500" s="2">
        <v>36</v>
      </c>
      <c r="D1500" s="2">
        <v>724</v>
      </c>
      <c r="E1500" s="3" t="e">
        <v>#NULL!</v>
      </c>
      <c r="H1500" s="3" t="e">
        <v>#NULL!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100</v>
      </c>
      <c r="T1500" s="1">
        <v>0</v>
      </c>
      <c r="U1500" s="1">
        <v>100</v>
      </c>
    </row>
    <row r="1501" spans="1:21" x14ac:dyDescent="0.25">
      <c r="A1501" s="2">
        <v>1963</v>
      </c>
      <c r="B1501" t="s">
        <v>388</v>
      </c>
      <c r="C1501" s="2">
        <v>36</v>
      </c>
      <c r="D1501" s="2">
        <v>724</v>
      </c>
      <c r="E1501" s="3" t="e">
        <v>#NULL!</v>
      </c>
      <c r="H1501" s="3" t="e">
        <v>#NULL!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100</v>
      </c>
      <c r="T1501" s="1">
        <v>0</v>
      </c>
      <c r="U1501" s="1">
        <v>100</v>
      </c>
    </row>
    <row r="1502" spans="1:21" x14ac:dyDescent="0.25">
      <c r="A1502" s="2">
        <v>1964</v>
      </c>
      <c r="B1502" t="s">
        <v>388</v>
      </c>
      <c r="C1502" s="2">
        <v>36</v>
      </c>
      <c r="D1502" s="2">
        <v>724</v>
      </c>
      <c r="E1502" s="3" t="e">
        <v>#NULL!</v>
      </c>
      <c r="H1502" s="3" t="e">
        <v>#NULL!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100</v>
      </c>
      <c r="T1502" s="1">
        <v>0</v>
      </c>
      <c r="U1502" s="1">
        <v>100</v>
      </c>
    </row>
    <row r="1503" spans="1:21" x14ac:dyDescent="0.25">
      <c r="A1503" s="2">
        <v>1965</v>
      </c>
      <c r="B1503" t="s">
        <v>388</v>
      </c>
      <c r="C1503" s="2">
        <v>36</v>
      </c>
      <c r="D1503" s="2">
        <v>724</v>
      </c>
      <c r="E1503" s="3" t="e">
        <v>#NULL!</v>
      </c>
      <c r="H1503" s="3" t="e">
        <v>#NULL!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100</v>
      </c>
      <c r="T1503" s="1">
        <v>0</v>
      </c>
      <c r="U1503" s="1">
        <v>100</v>
      </c>
    </row>
    <row r="1504" spans="1:21" x14ac:dyDescent="0.25">
      <c r="A1504" s="2">
        <v>1966</v>
      </c>
      <c r="B1504" t="s">
        <v>388</v>
      </c>
      <c r="C1504" s="2">
        <v>36</v>
      </c>
      <c r="D1504" s="2">
        <v>724</v>
      </c>
      <c r="E1504" s="3" t="e">
        <v>#NULL!</v>
      </c>
      <c r="H1504" s="3" t="e">
        <v>#NULL!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100</v>
      </c>
      <c r="T1504" s="1">
        <v>0</v>
      </c>
      <c r="U1504" s="1">
        <v>100</v>
      </c>
    </row>
    <row r="1505" spans="1:21" x14ac:dyDescent="0.25">
      <c r="A1505" s="2">
        <v>1967</v>
      </c>
      <c r="B1505" t="s">
        <v>388</v>
      </c>
      <c r="C1505" s="2">
        <v>36</v>
      </c>
      <c r="D1505" s="2">
        <v>724</v>
      </c>
      <c r="E1505" s="3" t="e">
        <v>#NULL!</v>
      </c>
      <c r="H1505" s="3" t="e">
        <v>#NULL!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100</v>
      </c>
      <c r="T1505" s="1">
        <v>0</v>
      </c>
      <c r="U1505" s="1">
        <v>100</v>
      </c>
    </row>
    <row r="1506" spans="1:21" x14ac:dyDescent="0.25">
      <c r="A1506" s="2">
        <v>1968</v>
      </c>
      <c r="B1506" t="s">
        <v>388</v>
      </c>
      <c r="C1506" s="2">
        <v>36</v>
      </c>
      <c r="D1506" s="2">
        <v>724</v>
      </c>
      <c r="E1506" s="3" t="e">
        <v>#NULL!</v>
      </c>
      <c r="H1506" s="3" t="e">
        <v>#NULL!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100</v>
      </c>
      <c r="T1506" s="1">
        <v>0</v>
      </c>
      <c r="U1506" s="1">
        <v>100</v>
      </c>
    </row>
    <row r="1507" spans="1:21" x14ac:dyDescent="0.25">
      <c r="A1507" s="2">
        <v>1969</v>
      </c>
      <c r="B1507" t="s">
        <v>388</v>
      </c>
      <c r="C1507" s="2">
        <v>36</v>
      </c>
      <c r="D1507" s="2">
        <v>724</v>
      </c>
      <c r="E1507" s="3" t="e">
        <v>#NULL!</v>
      </c>
      <c r="H1507" s="3" t="e">
        <v>#NULL!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100</v>
      </c>
      <c r="T1507" s="1">
        <v>0</v>
      </c>
      <c r="U1507" s="1">
        <v>100</v>
      </c>
    </row>
    <row r="1508" spans="1:21" x14ac:dyDescent="0.25">
      <c r="A1508" s="2">
        <v>1970</v>
      </c>
      <c r="B1508" t="s">
        <v>388</v>
      </c>
      <c r="C1508" s="2">
        <v>36</v>
      </c>
      <c r="D1508" s="2">
        <v>724</v>
      </c>
      <c r="E1508" s="3" t="e">
        <v>#NULL!</v>
      </c>
      <c r="H1508" s="3" t="e">
        <v>#NULL!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100</v>
      </c>
      <c r="T1508" s="1">
        <v>0</v>
      </c>
      <c r="U1508" s="1">
        <v>100</v>
      </c>
    </row>
    <row r="1509" spans="1:21" x14ac:dyDescent="0.25">
      <c r="A1509" s="2">
        <v>1971</v>
      </c>
      <c r="B1509" t="s">
        <v>388</v>
      </c>
      <c r="C1509" s="2">
        <v>36</v>
      </c>
      <c r="D1509" s="2">
        <v>724</v>
      </c>
      <c r="E1509" s="3" t="e">
        <v>#NULL!</v>
      </c>
      <c r="H1509" s="3" t="e">
        <v>#NULL!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100</v>
      </c>
      <c r="T1509" s="1">
        <v>0</v>
      </c>
      <c r="U1509" s="1">
        <v>100</v>
      </c>
    </row>
    <row r="1510" spans="1:21" x14ac:dyDescent="0.25">
      <c r="A1510" s="2">
        <v>1972</v>
      </c>
      <c r="B1510" t="s">
        <v>388</v>
      </c>
      <c r="C1510" s="2">
        <v>36</v>
      </c>
      <c r="D1510" s="2">
        <v>724</v>
      </c>
      <c r="E1510" s="3" t="e">
        <v>#NULL!</v>
      </c>
      <c r="H1510" s="3" t="e">
        <v>#NULL!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100</v>
      </c>
      <c r="T1510" s="1">
        <v>0</v>
      </c>
      <c r="U1510" s="1">
        <v>100</v>
      </c>
    </row>
    <row r="1511" spans="1:21" x14ac:dyDescent="0.25">
      <c r="A1511" s="2">
        <v>1973</v>
      </c>
      <c r="B1511" t="s">
        <v>388</v>
      </c>
      <c r="C1511" s="2">
        <v>36</v>
      </c>
      <c r="D1511" s="2">
        <v>724</v>
      </c>
      <c r="E1511" s="3" t="e">
        <v>#NULL!</v>
      </c>
      <c r="H1511" s="3" t="e">
        <v>#NULL!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100</v>
      </c>
      <c r="T1511" s="1">
        <v>0</v>
      </c>
      <c r="U1511" s="1">
        <v>100</v>
      </c>
    </row>
    <row r="1512" spans="1:21" x14ac:dyDescent="0.25">
      <c r="A1512" s="2">
        <v>1974</v>
      </c>
      <c r="B1512" t="s">
        <v>388</v>
      </c>
      <c r="C1512" s="2">
        <v>36</v>
      </c>
      <c r="D1512" s="2">
        <v>724</v>
      </c>
      <c r="E1512" s="3" t="e">
        <v>#NULL!</v>
      </c>
      <c r="H1512" s="3" t="e">
        <v>#NULL!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100</v>
      </c>
      <c r="T1512" s="1">
        <v>0</v>
      </c>
      <c r="U1512" s="1">
        <v>100</v>
      </c>
    </row>
    <row r="1513" spans="1:21" x14ac:dyDescent="0.25">
      <c r="A1513" s="2">
        <v>1975</v>
      </c>
      <c r="B1513" t="s">
        <v>388</v>
      </c>
      <c r="C1513" s="2">
        <v>36</v>
      </c>
      <c r="D1513" s="2">
        <v>724</v>
      </c>
      <c r="E1513" s="3" t="e">
        <v>#NULL!</v>
      </c>
      <c r="H1513" s="3" t="e">
        <v>#NULL!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100</v>
      </c>
      <c r="T1513" s="1">
        <v>0</v>
      </c>
      <c r="U1513" s="1">
        <v>100</v>
      </c>
    </row>
    <row r="1514" spans="1:21" x14ac:dyDescent="0.25">
      <c r="A1514" s="2">
        <v>1976</v>
      </c>
      <c r="B1514" t="s">
        <v>388</v>
      </c>
      <c r="C1514" s="2">
        <v>36</v>
      </c>
      <c r="D1514" s="2">
        <v>724</v>
      </c>
      <c r="E1514" s="3" t="e">
        <v>#NULL!</v>
      </c>
      <c r="H1514" s="3" t="e">
        <v>#NULL!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100</v>
      </c>
      <c r="T1514" s="1">
        <v>0</v>
      </c>
      <c r="U1514" s="1">
        <v>100</v>
      </c>
    </row>
    <row r="1515" spans="1:21" x14ac:dyDescent="0.25">
      <c r="A1515" s="2">
        <v>1977</v>
      </c>
      <c r="B1515" t="s">
        <v>388</v>
      </c>
      <c r="C1515" s="2">
        <v>36</v>
      </c>
      <c r="D1515" s="2">
        <v>724</v>
      </c>
      <c r="E1515" s="2">
        <v>6</v>
      </c>
      <c r="F1515" t="s">
        <v>389</v>
      </c>
      <c r="H1515" s="1">
        <v>20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95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5</v>
      </c>
      <c r="U1515" s="1">
        <v>100</v>
      </c>
    </row>
    <row r="1516" spans="1:21" x14ac:dyDescent="0.25">
      <c r="A1516" s="2">
        <v>1978</v>
      </c>
      <c r="B1516" t="s">
        <v>388</v>
      </c>
      <c r="C1516" s="2">
        <v>36</v>
      </c>
      <c r="D1516" s="2">
        <v>724</v>
      </c>
      <c r="E1516" s="2">
        <v>6</v>
      </c>
      <c r="F1516" t="s">
        <v>389</v>
      </c>
      <c r="H1516" s="1">
        <v>20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95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5</v>
      </c>
      <c r="U1516" s="1">
        <v>100</v>
      </c>
    </row>
    <row r="1517" spans="1:21" x14ac:dyDescent="0.25">
      <c r="A1517" s="2">
        <v>1979</v>
      </c>
      <c r="B1517" t="s">
        <v>388</v>
      </c>
      <c r="C1517" s="2">
        <v>36</v>
      </c>
      <c r="D1517" s="2">
        <v>724</v>
      </c>
      <c r="E1517" s="2">
        <v>6</v>
      </c>
      <c r="F1517" t="s">
        <v>389</v>
      </c>
      <c r="H1517" s="1">
        <v>22.97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95.61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4.3899999999999997</v>
      </c>
      <c r="U1517" s="1">
        <v>100</v>
      </c>
    </row>
    <row r="1518" spans="1:21" x14ac:dyDescent="0.25">
      <c r="A1518" s="2">
        <v>1980</v>
      </c>
      <c r="B1518" t="s">
        <v>388</v>
      </c>
      <c r="C1518" s="2">
        <v>36</v>
      </c>
      <c r="D1518" s="2">
        <v>724</v>
      </c>
      <c r="E1518" s="2">
        <v>6</v>
      </c>
      <c r="F1518" t="s">
        <v>389</v>
      </c>
      <c r="H1518" s="1">
        <v>24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95.83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4.17</v>
      </c>
      <c r="U1518" s="1">
        <v>100</v>
      </c>
    </row>
    <row r="1519" spans="1:21" x14ac:dyDescent="0.25">
      <c r="A1519" s="2">
        <v>1981</v>
      </c>
      <c r="B1519" t="s">
        <v>388</v>
      </c>
      <c r="C1519" s="2">
        <v>36</v>
      </c>
      <c r="D1519" s="2">
        <v>724</v>
      </c>
      <c r="E1519" s="2">
        <v>6</v>
      </c>
      <c r="F1519" t="s">
        <v>389</v>
      </c>
      <c r="G1519" t="s">
        <v>390</v>
      </c>
      <c r="H1519" s="1">
        <v>17.2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99.36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0.64</v>
      </c>
      <c r="U1519" s="1">
        <v>100</v>
      </c>
    </row>
    <row r="1520" spans="1:21" x14ac:dyDescent="0.25">
      <c r="A1520" s="2">
        <v>1982</v>
      </c>
      <c r="B1520" t="s">
        <v>388</v>
      </c>
      <c r="C1520" s="2">
        <v>36</v>
      </c>
      <c r="D1520" s="2">
        <v>724</v>
      </c>
      <c r="E1520" s="2">
        <v>6</v>
      </c>
      <c r="F1520" t="s">
        <v>390</v>
      </c>
      <c r="G1520" t="s">
        <v>391</v>
      </c>
      <c r="H1520" s="1">
        <v>16.920000000000002</v>
      </c>
      <c r="I1520" s="1">
        <v>0</v>
      </c>
      <c r="J1520" s="1">
        <v>8.2200000000000006</v>
      </c>
      <c r="K1520" s="1">
        <v>0</v>
      </c>
      <c r="L1520" s="1">
        <v>0</v>
      </c>
      <c r="M1520" s="1">
        <v>0</v>
      </c>
      <c r="N1520" s="1">
        <v>87.95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3.83</v>
      </c>
      <c r="U1520" s="1">
        <v>100</v>
      </c>
    </row>
    <row r="1521" spans="1:21" x14ac:dyDescent="0.25">
      <c r="A1521" s="2">
        <v>1983</v>
      </c>
      <c r="B1521" t="s">
        <v>388</v>
      </c>
      <c r="C1521" s="2">
        <v>36</v>
      </c>
      <c r="D1521" s="2">
        <v>724</v>
      </c>
      <c r="E1521" s="2">
        <v>2</v>
      </c>
      <c r="F1521" t="s">
        <v>391</v>
      </c>
      <c r="H1521" s="1">
        <v>17</v>
      </c>
      <c r="I1521" s="1">
        <v>0</v>
      </c>
      <c r="J1521" s="1">
        <v>100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100</v>
      </c>
    </row>
    <row r="1522" spans="1:21" x14ac:dyDescent="0.25">
      <c r="A1522" s="2">
        <v>1984</v>
      </c>
      <c r="B1522" t="s">
        <v>388</v>
      </c>
      <c r="C1522" s="2">
        <v>36</v>
      </c>
      <c r="D1522" s="2">
        <v>724</v>
      </c>
      <c r="E1522" s="2">
        <v>2</v>
      </c>
      <c r="F1522" t="s">
        <v>391</v>
      </c>
      <c r="H1522" s="1">
        <v>17</v>
      </c>
      <c r="I1522" s="1">
        <v>0</v>
      </c>
      <c r="J1522" s="1">
        <v>100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100</v>
      </c>
    </row>
    <row r="1523" spans="1:21" x14ac:dyDescent="0.25">
      <c r="A1523" s="2">
        <v>1985</v>
      </c>
      <c r="B1523" t="s">
        <v>388</v>
      </c>
      <c r="C1523" s="2">
        <v>36</v>
      </c>
      <c r="D1523" s="2">
        <v>724</v>
      </c>
      <c r="E1523" s="2">
        <v>2</v>
      </c>
      <c r="F1523" t="s">
        <v>391</v>
      </c>
      <c r="H1523" s="1">
        <v>17</v>
      </c>
      <c r="I1523" s="1">
        <v>0</v>
      </c>
      <c r="J1523" s="1">
        <v>100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100</v>
      </c>
    </row>
    <row r="1524" spans="1:21" x14ac:dyDescent="0.25">
      <c r="A1524" s="2">
        <v>1986</v>
      </c>
      <c r="B1524" t="s">
        <v>388</v>
      </c>
      <c r="C1524" s="2">
        <v>36</v>
      </c>
      <c r="D1524" s="2">
        <v>724</v>
      </c>
      <c r="E1524" s="2">
        <v>2</v>
      </c>
      <c r="F1524" t="s">
        <v>391</v>
      </c>
      <c r="H1524" s="1">
        <v>17</v>
      </c>
      <c r="I1524" s="1">
        <v>0</v>
      </c>
      <c r="J1524" s="1">
        <v>100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100</v>
      </c>
    </row>
    <row r="1525" spans="1:21" x14ac:dyDescent="0.25">
      <c r="A1525" s="2">
        <v>1987</v>
      </c>
      <c r="B1525" t="s">
        <v>388</v>
      </c>
      <c r="C1525" s="2">
        <v>36</v>
      </c>
      <c r="D1525" s="2">
        <v>724</v>
      </c>
      <c r="E1525" s="2">
        <v>2</v>
      </c>
      <c r="F1525" t="s">
        <v>391</v>
      </c>
      <c r="H1525" s="1">
        <v>17</v>
      </c>
      <c r="I1525" s="1">
        <v>0</v>
      </c>
      <c r="J1525" s="1">
        <v>100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100</v>
      </c>
    </row>
    <row r="1526" spans="1:21" x14ac:dyDescent="0.25">
      <c r="A1526" s="2">
        <v>1988</v>
      </c>
      <c r="B1526" t="s">
        <v>388</v>
      </c>
      <c r="C1526" s="2">
        <v>36</v>
      </c>
      <c r="D1526" s="2">
        <v>724</v>
      </c>
      <c r="E1526" s="2">
        <v>2</v>
      </c>
      <c r="F1526" t="s">
        <v>391</v>
      </c>
      <c r="H1526" s="1">
        <v>17</v>
      </c>
      <c r="I1526" s="1">
        <v>0</v>
      </c>
      <c r="J1526" s="1">
        <v>100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100</v>
      </c>
    </row>
    <row r="1527" spans="1:21" x14ac:dyDescent="0.25">
      <c r="A1527" s="2">
        <v>1989</v>
      </c>
      <c r="B1527" t="s">
        <v>388</v>
      </c>
      <c r="C1527" s="2">
        <v>36</v>
      </c>
      <c r="D1527" s="2">
        <v>724</v>
      </c>
      <c r="E1527" s="2">
        <v>2</v>
      </c>
      <c r="F1527" t="s">
        <v>391</v>
      </c>
      <c r="H1527" s="1">
        <v>17.3</v>
      </c>
      <c r="I1527" s="1">
        <v>0</v>
      </c>
      <c r="J1527" s="1">
        <v>99.653999999999996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0.34599999999999997</v>
      </c>
      <c r="U1527" s="1">
        <v>100</v>
      </c>
    </row>
    <row r="1528" spans="1:21" x14ac:dyDescent="0.25">
      <c r="A1528" s="2">
        <v>1990</v>
      </c>
      <c r="B1528" t="s">
        <v>388</v>
      </c>
      <c r="C1528" s="2">
        <v>36</v>
      </c>
      <c r="D1528" s="2">
        <v>724</v>
      </c>
      <c r="E1528" s="2">
        <v>2</v>
      </c>
      <c r="F1528" t="s">
        <v>391</v>
      </c>
      <c r="H1528" s="1">
        <v>19</v>
      </c>
      <c r="I1528" s="1">
        <v>0</v>
      </c>
      <c r="J1528" s="1">
        <v>94.74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5.26</v>
      </c>
      <c r="U1528" s="1">
        <v>100</v>
      </c>
    </row>
    <row r="1529" spans="1:21" x14ac:dyDescent="0.25">
      <c r="A1529" s="2">
        <v>1991</v>
      </c>
      <c r="B1529" t="s">
        <v>388</v>
      </c>
      <c r="C1529" s="2">
        <v>36</v>
      </c>
      <c r="D1529" s="2">
        <v>724</v>
      </c>
      <c r="E1529" s="2">
        <v>2</v>
      </c>
      <c r="F1529" t="s">
        <v>391</v>
      </c>
      <c r="H1529" s="1">
        <v>19</v>
      </c>
      <c r="I1529" s="1">
        <v>0</v>
      </c>
      <c r="J1529" s="1">
        <v>94.74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5.26</v>
      </c>
      <c r="U1529" s="1">
        <v>100</v>
      </c>
    </row>
    <row r="1530" spans="1:21" x14ac:dyDescent="0.25">
      <c r="A1530" s="2">
        <v>1992</v>
      </c>
      <c r="B1530" t="s">
        <v>388</v>
      </c>
      <c r="C1530" s="2">
        <v>36</v>
      </c>
      <c r="D1530" s="2">
        <v>724</v>
      </c>
      <c r="E1530" s="2">
        <v>2</v>
      </c>
      <c r="F1530" t="s">
        <v>391</v>
      </c>
      <c r="H1530" s="1">
        <v>19</v>
      </c>
      <c r="I1530" s="1">
        <v>0</v>
      </c>
      <c r="J1530" s="1">
        <v>94.74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5.26</v>
      </c>
      <c r="U1530" s="1">
        <v>100</v>
      </c>
    </row>
    <row r="1531" spans="1:21" x14ac:dyDescent="0.25">
      <c r="A1531" s="2">
        <v>1993</v>
      </c>
      <c r="B1531" t="s">
        <v>388</v>
      </c>
      <c r="C1531" s="2">
        <v>36</v>
      </c>
      <c r="D1531" s="2">
        <v>724</v>
      </c>
      <c r="E1531" s="2">
        <v>2</v>
      </c>
      <c r="F1531" t="s">
        <v>391</v>
      </c>
      <c r="H1531" s="1">
        <v>18.53</v>
      </c>
      <c r="I1531" s="1">
        <v>0</v>
      </c>
      <c r="J1531" s="1">
        <v>81.512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18.481999999999999</v>
      </c>
      <c r="U1531" s="1">
        <v>99.994</v>
      </c>
    </row>
    <row r="1532" spans="1:21" x14ac:dyDescent="0.25">
      <c r="A1532" s="2">
        <v>1994</v>
      </c>
      <c r="B1532" t="s">
        <v>388</v>
      </c>
      <c r="C1532" s="2">
        <v>36</v>
      </c>
      <c r="D1532" s="2">
        <v>724</v>
      </c>
      <c r="E1532" s="2">
        <v>2</v>
      </c>
      <c r="F1532" t="s">
        <v>391</v>
      </c>
      <c r="H1532" s="1">
        <v>18</v>
      </c>
      <c r="I1532" s="1">
        <v>0</v>
      </c>
      <c r="J1532" s="1">
        <v>66.67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33.33</v>
      </c>
      <c r="U1532" s="1">
        <v>100</v>
      </c>
    </row>
    <row r="1533" spans="1:21" x14ac:dyDescent="0.25">
      <c r="A1533" s="2">
        <v>1995</v>
      </c>
      <c r="B1533" t="s">
        <v>388</v>
      </c>
      <c r="C1533" s="2">
        <v>36</v>
      </c>
      <c r="D1533" s="2">
        <v>724</v>
      </c>
      <c r="E1533" s="2">
        <v>2</v>
      </c>
      <c r="F1533" t="s">
        <v>391</v>
      </c>
      <c r="H1533" s="1">
        <v>18</v>
      </c>
      <c r="I1533" s="1">
        <v>0</v>
      </c>
      <c r="J1533" s="1">
        <v>66.67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33.33</v>
      </c>
      <c r="U1533" s="1">
        <v>100</v>
      </c>
    </row>
    <row r="1534" spans="1:21" x14ac:dyDescent="0.25">
      <c r="A1534" s="2">
        <v>1996</v>
      </c>
      <c r="B1534" t="s">
        <v>388</v>
      </c>
      <c r="C1534" s="2">
        <v>36</v>
      </c>
      <c r="D1534" s="2">
        <v>724</v>
      </c>
      <c r="E1534" s="2">
        <v>8</v>
      </c>
      <c r="F1534" t="s">
        <v>391</v>
      </c>
      <c r="G1534" t="s">
        <v>392</v>
      </c>
      <c r="H1534" s="1">
        <v>16</v>
      </c>
      <c r="I1534" s="1">
        <v>0</v>
      </c>
      <c r="J1534" s="1">
        <v>22.28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53.26</v>
      </c>
      <c r="Q1534" s="1">
        <v>0</v>
      </c>
      <c r="R1534" s="1">
        <v>0</v>
      </c>
      <c r="S1534" s="1">
        <v>0</v>
      </c>
      <c r="T1534" s="1">
        <v>24.45</v>
      </c>
      <c r="U1534" s="1">
        <v>99.99</v>
      </c>
    </row>
    <row r="1535" spans="1:21" x14ac:dyDescent="0.25">
      <c r="A1535" s="2">
        <v>1997</v>
      </c>
      <c r="B1535" t="s">
        <v>388</v>
      </c>
      <c r="C1535" s="2">
        <v>36</v>
      </c>
      <c r="D1535" s="2">
        <v>724</v>
      </c>
      <c r="E1535" s="2">
        <v>8</v>
      </c>
      <c r="F1535" t="s">
        <v>392</v>
      </c>
      <c r="H1535" s="1">
        <v>15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80</v>
      </c>
      <c r="Q1535" s="1">
        <v>0</v>
      </c>
      <c r="R1535" s="1">
        <v>0</v>
      </c>
      <c r="S1535" s="1">
        <v>0</v>
      </c>
      <c r="T1535" s="1">
        <v>20</v>
      </c>
      <c r="U1535" s="1">
        <v>100</v>
      </c>
    </row>
    <row r="1536" spans="1:21" x14ac:dyDescent="0.25">
      <c r="A1536" s="2">
        <v>1998</v>
      </c>
      <c r="B1536" t="s">
        <v>388</v>
      </c>
      <c r="C1536" s="2">
        <v>36</v>
      </c>
      <c r="D1536" s="2">
        <v>724</v>
      </c>
      <c r="E1536" s="2">
        <v>8</v>
      </c>
      <c r="F1536" t="s">
        <v>392</v>
      </c>
      <c r="H1536" s="1">
        <v>15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80</v>
      </c>
      <c r="Q1536" s="1">
        <v>0</v>
      </c>
      <c r="R1536" s="1">
        <v>0</v>
      </c>
      <c r="S1536" s="1">
        <v>0</v>
      </c>
      <c r="T1536" s="1">
        <v>20</v>
      </c>
      <c r="U1536" s="1">
        <v>100</v>
      </c>
    </row>
    <row r="1537" spans="1:21" x14ac:dyDescent="0.25">
      <c r="A1537" s="2">
        <v>1999</v>
      </c>
      <c r="B1537" t="s">
        <v>388</v>
      </c>
      <c r="C1537" s="2">
        <v>36</v>
      </c>
      <c r="D1537" s="2">
        <v>724</v>
      </c>
      <c r="E1537" s="2">
        <v>8</v>
      </c>
      <c r="F1537" t="s">
        <v>392</v>
      </c>
      <c r="H1537" s="1">
        <v>15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80</v>
      </c>
      <c r="Q1537" s="1">
        <v>0</v>
      </c>
      <c r="R1537" s="1">
        <v>0</v>
      </c>
      <c r="S1537" s="1">
        <v>0</v>
      </c>
      <c r="T1537" s="1">
        <v>20</v>
      </c>
      <c r="U1537" s="1">
        <v>100</v>
      </c>
    </row>
    <row r="1538" spans="1:21" x14ac:dyDescent="0.25">
      <c r="A1538" s="2">
        <v>2000</v>
      </c>
      <c r="B1538" t="s">
        <v>388</v>
      </c>
      <c r="C1538" s="2">
        <v>36</v>
      </c>
      <c r="D1538" s="2">
        <v>724</v>
      </c>
      <c r="E1538" s="2">
        <v>8</v>
      </c>
      <c r="F1538" t="s">
        <v>392</v>
      </c>
      <c r="H1538" s="1">
        <v>16.36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89.63</v>
      </c>
      <c r="Q1538" s="1">
        <v>0</v>
      </c>
      <c r="R1538" s="1">
        <v>0</v>
      </c>
      <c r="S1538" s="1">
        <v>0</v>
      </c>
      <c r="T1538" s="1">
        <v>10.37</v>
      </c>
      <c r="U1538" s="1">
        <v>100</v>
      </c>
    </row>
    <row r="1539" spans="1:21" x14ac:dyDescent="0.25">
      <c r="A1539" s="2">
        <v>2001</v>
      </c>
      <c r="B1539" t="s">
        <v>388</v>
      </c>
      <c r="C1539" s="2">
        <v>36</v>
      </c>
      <c r="D1539" s="2">
        <v>724</v>
      </c>
      <c r="E1539" s="2">
        <v>8</v>
      </c>
      <c r="F1539" t="s">
        <v>392</v>
      </c>
      <c r="H1539" s="1">
        <v>17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94.11</v>
      </c>
      <c r="Q1539" s="1">
        <v>0</v>
      </c>
      <c r="R1539" s="1">
        <v>0</v>
      </c>
      <c r="S1539" s="1">
        <v>0</v>
      </c>
      <c r="T1539" s="1">
        <v>5.88</v>
      </c>
      <c r="U1539" s="1">
        <v>99.99</v>
      </c>
    </row>
    <row r="1540" spans="1:21" x14ac:dyDescent="0.25">
      <c r="A1540" s="2">
        <v>2002</v>
      </c>
      <c r="B1540" t="s">
        <v>388</v>
      </c>
      <c r="C1540" s="2">
        <v>36</v>
      </c>
      <c r="D1540" s="2">
        <v>724</v>
      </c>
      <c r="E1540" s="2">
        <v>8</v>
      </c>
      <c r="F1540" t="s">
        <v>392</v>
      </c>
      <c r="H1540" s="1">
        <v>17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94.11</v>
      </c>
      <c r="Q1540" s="1">
        <v>0</v>
      </c>
      <c r="R1540" s="1">
        <v>0</v>
      </c>
      <c r="S1540" s="1">
        <v>0</v>
      </c>
      <c r="T1540" s="1">
        <v>5.88</v>
      </c>
      <c r="U1540" s="1">
        <v>99.99</v>
      </c>
    </row>
    <row r="1541" spans="1:21" x14ac:dyDescent="0.25">
      <c r="A1541" s="2">
        <v>2003</v>
      </c>
      <c r="B1541" t="s">
        <v>388</v>
      </c>
      <c r="C1541" s="2">
        <v>36</v>
      </c>
      <c r="D1541" s="2">
        <v>724</v>
      </c>
      <c r="E1541" s="2">
        <v>8</v>
      </c>
      <c r="F1541" t="s">
        <v>392</v>
      </c>
      <c r="H1541" s="1">
        <v>17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94.11</v>
      </c>
      <c r="Q1541" s="1">
        <v>0</v>
      </c>
      <c r="R1541" s="1">
        <v>0</v>
      </c>
      <c r="S1541" s="1">
        <v>0</v>
      </c>
      <c r="T1541" s="1">
        <v>5.88</v>
      </c>
      <c r="U1541" s="1">
        <v>99.99</v>
      </c>
    </row>
    <row r="1542" spans="1:21" x14ac:dyDescent="0.25">
      <c r="A1542" s="2">
        <v>2004</v>
      </c>
      <c r="B1542" t="s">
        <v>388</v>
      </c>
      <c r="C1542" s="2">
        <v>36</v>
      </c>
      <c r="D1542" s="2">
        <v>724</v>
      </c>
      <c r="E1542" s="2">
        <v>2</v>
      </c>
      <c r="F1542" t="s">
        <v>392</v>
      </c>
      <c r="G1542" t="s">
        <v>393</v>
      </c>
      <c r="H1542" s="1">
        <v>17</v>
      </c>
      <c r="I1542" s="1">
        <v>0</v>
      </c>
      <c r="J1542" s="1">
        <v>70.77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27.52</v>
      </c>
      <c r="Q1542" s="1">
        <v>0</v>
      </c>
      <c r="R1542" s="1">
        <v>0</v>
      </c>
      <c r="S1542" s="1">
        <v>0</v>
      </c>
      <c r="T1542" s="1">
        <v>1.72</v>
      </c>
      <c r="U1542" s="1">
        <v>100.00999999999999</v>
      </c>
    </row>
    <row r="1543" spans="1:21" x14ac:dyDescent="0.25">
      <c r="A1543" s="2">
        <v>2005</v>
      </c>
      <c r="B1543" t="s">
        <v>388</v>
      </c>
      <c r="C1543" s="2">
        <v>36</v>
      </c>
      <c r="D1543" s="2">
        <v>724</v>
      </c>
      <c r="E1543" s="2">
        <v>2</v>
      </c>
      <c r="F1543" t="s">
        <v>393</v>
      </c>
      <c r="H1543" s="1">
        <v>17</v>
      </c>
      <c r="I1543" s="1">
        <v>0</v>
      </c>
      <c r="J1543" s="1">
        <v>100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100</v>
      </c>
    </row>
    <row r="1544" spans="1:21" x14ac:dyDescent="0.25">
      <c r="A1544" s="2">
        <v>2006</v>
      </c>
      <c r="B1544" t="s">
        <v>388</v>
      </c>
      <c r="C1544" s="2">
        <v>36</v>
      </c>
      <c r="D1544" s="2">
        <v>724</v>
      </c>
      <c r="E1544" s="2">
        <v>2</v>
      </c>
      <c r="F1544" t="s">
        <v>393</v>
      </c>
      <c r="H1544" s="1">
        <v>17</v>
      </c>
      <c r="I1544" s="1">
        <v>0</v>
      </c>
      <c r="J1544" s="1">
        <v>100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100</v>
      </c>
    </row>
    <row r="1545" spans="1:21" x14ac:dyDescent="0.25">
      <c r="A1545" s="2">
        <v>2007</v>
      </c>
      <c r="B1545" t="s">
        <v>388</v>
      </c>
      <c r="C1545" s="2">
        <v>36</v>
      </c>
      <c r="D1545" s="2">
        <v>724</v>
      </c>
      <c r="E1545" s="2">
        <v>2</v>
      </c>
      <c r="F1545" t="s">
        <v>393</v>
      </c>
      <c r="H1545" s="1">
        <v>17</v>
      </c>
      <c r="I1545" s="1">
        <v>0</v>
      </c>
      <c r="J1545" s="1">
        <v>100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100</v>
      </c>
    </row>
    <row r="1546" spans="1:21" x14ac:dyDescent="0.25">
      <c r="A1546" s="2">
        <v>2008</v>
      </c>
      <c r="B1546" t="s">
        <v>388</v>
      </c>
      <c r="C1546" s="2">
        <v>36</v>
      </c>
      <c r="D1546" s="2">
        <v>724</v>
      </c>
      <c r="E1546" s="2">
        <v>2</v>
      </c>
      <c r="F1546" t="s">
        <v>393</v>
      </c>
      <c r="H1546" s="1">
        <v>17</v>
      </c>
      <c r="I1546" s="1">
        <v>0</v>
      </c>
      <c r="J1546" s="1">
        <v>100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100</v>
      </c>
    </row>
    <row r="1547" spans="1:21" x14ac:dyDescent="0.25">
      <c r="A1547" s="2">
        <v>2009</v>
      </c>
      <c r="B1547" t="s">
        <v>388</v>
      </c>
      <c r="C1547" s="2">
        <v>36</v>
      </c>
      <c r="D1547" s="2">
        <v>724</v>
      </c>
      <c r="E1547" s="2">
        <v>2</v>
      </c>
      <c r="F1547" t="s">
        <v>393</v>
      </c>
      <c r="H1547" s="1">
        <v>17</v>
      </c>
      <c r="I1547" s="1">
        <v>0</v>
      </c>
      <c r="J1547" s="1">
        <v>100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100</v>
      </c>
    </row>
    <row r="1548" spans="1:21" x14ac:dyDescent="0.25">
      <c r="A1548" s="2">
        <v>2010</v>
      </c>
      <c r="B1548" t="s">
        <v>388</v>
      </c>
      <c r="C1548" s="2">
        <v>36</v>
      </c>
      <c r="D1548" s="2">
        <v>724</v>
      </c>
      <c r="E1548" s="2">
        <v>2</v>
      </c>
      <c r="F1548" t="s">
        <v>393</v>
      </c>
      <c r="H1548" s="1">
        <v>16.600000000000001</v>
      </c>
      <c r="I1548" s="1">
        <v>0</v>
      </c>
      <c r="J1548" s="1">
        <v>100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100</v>
      </c>
    </row>
    <row r="1549" spans="1:21" x14ac:dyDescent="0.25">
      <c r="A1549" s="2">
        <v>2011</v>
      </c>
      <c r="B1549" t="s">
        <v>388</v>
      </c>
      <c r="C1549" s="2">
        <v>36</v>
      </c>
      <c r="D1549" s="2">
        <v>724</v>
      </c>
      <c r="E1549" s="2">
        <v>2</v>
      </c>
      <c r="F1549" t="s">
        <v>393</v>
      </c>
      <c r="G1549" t="s">
        <v>394</v>
      </c>
      <c r="H1549" s="1">
        <v>14.969863</v>
      </c>
      <c r="I1549" s="1">
        <v>0</v>
      </c>
      <c r="J1549" s="1">
        <v>96.986300999999997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3.0136989999999999</v>
      </c>
      <c r="Q1549" s="1">
        <v>0</v>
      </c>
      <c r="R1549" s="1">
        <v>0</v>
      </c>
      <c r="S1549" s="1">
        <v>0</v>
      </c>
      <c r="T1549" s="1">
        <v>0</v>
      </c>
      <c r="U1549" s="1">
        <v>100</v>
      </c>
    </row>
    <row r="1550" spans="1:21" x14ac:dyDescent="0.25">
      <c r="A1550" s="2">
        <v>2012</v>
      </c>
      <c r="B1550" t="s">
        <v>388</v>
      </c>
      <c r="C1550" s="2">
        <v>36</v>
      </c>
      <c r="D1550" s="2">
        <v>724</v>
      </c>
      <c r="E1550" s="2">
        <v>8</v>
      </c>
      <c r="F1550" t="s">
        <v>394</v>
      </c>
      <c r="H1550" s="1">
        <v>14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100</v>
      </c>
      <c r="Q1550" s="1">
        <v>0</v>
      </c>
      <c r="R1550" s="1">
        <v>0</v>
      </c>
      <c r="S1550" s="1">
        <v>0</v>
      </c>
      <c r="T1550" s="1">
        <v>0</v>
      </c>
      <c r="U1550" s="1">
        <v>100</v>
      </c>
    </row>
    <row r="1551" spans="1:21" x14ac:dyDescent="0.25">
      <c r="A1551" s="2">
        <v>2013</v>
      </c>
      <c r="B1551" t="s">
        <v>388</v>
      </c>
      <c r="C1551" s="2">
        <v>36</v>
      </c>
      <c r="D1551" s="2">
        <v>724</v>
      </c>
      <c r="E1551" s="2">
        <v>8</v>
      </c>
      <c r="F1551" t="s">
        <v>394</v>
      </c>
      <c r="H1551" s="1">
        <v>14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92.857142859999996</v>
      </c>
      <c r="Q1551" s="1">
        <v>0</v>
      </c>
      <c r="R1551" s="1">
        <v>0</v>
      </c>
      <c r="S1551" s="1">
        <v>0</v>
      </c>
      <c r="T1551" s="1">
        <v>7.1428571429999996</v>
      </c>
      <c r="U1551" s="1">
        <v>100.000000003</v>
      </c>
    </row>
    <row r="1552" spans="1:21" x14ac:dyDescent="0.25">
      <c r="A1552" s="2">
        <v>2014</v>
      </c>
      <c r="B1552" t="s">
        <v>388</v>
      </c>
      <c r="C1552" s="2">
        <v>36</v>
      </c>
      <c r="D1552" s="2">
        <v>724</v>
      </c>
      <c r="E1552" s="2">
        <v>8</v>
      </c>
      <c r="F1552" t="s">
        <v>394</v>
      </c>
      <c r="H1552" s="1">
        <v>14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78.571428569999995</v>
      </c>
      <c r="Q1552" s="1">
        <v>0</v>
      </c>
      <c r="R1552" s="1">
        <v>0</v>
      </c>
      <c r="S1552" s="1">
        <v>0</v>
      </c>
      <c r="T1552" s="1">
        <v>21.428571430000002</v>
      </c>
      <c r="U1552" s="1">
        <v>100</v>
      </c>
    </row>
    <row r="1553" spans="1:21" x14ac:dyDescent="0.25">
      <c r="A1553" s="2">
        <v>2015</v>
      </c>
      <c r="B1553" t="s">
        <v>388</v>
      </c>
      <c r="C1553" s="2">
        <v>36</v>
      </c>
      <c r="D1553" s="2">
        <v>724</v>
      </c>
      <c r="E1553" s="2">
        <v>8</v>
      </c>
      <c r="F1553" t="s">
        <v>394</v>
      </c>
      <c r="H1553" s="1">
        <v>14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82.270058710000001</v>
      </c>
      <c r="Q1553" s="1">
        <v>0</v>
      </c>
      <c r="R1553" s="1">
        <v>0</v>
      </c>
      <c r="S1553" s="1">
        <v>0</v>
      </c>
      <c r="T1553" s="1">
        <v>17.729941289999999</v>
      </c>
      <c r="U1553" s="1">
        <v>100</v>
      </c>
    </row>
    <row r="1554" spans="1:21" x14ac:dyDescent="0.25">
      <c r="A1554" s="2">
        <v>2016</v>
      </c>
      <c r="B1554" t="s">
        <v>388</v>
      </c>
      <c r="C1554" s="2">
        <v>36</v>
      </c>
      <c r="D1554" s="2">
        <v>724</v>
      </c>
      <c r="E1554" s="2">
        <v>8</v>
      </c>
      <c r="F1554" t="s">
        <v>394</v>
      </c>
      <c r="H1554" s="1">
        <v>14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100</v>
      </c>
      <c r="Q1554" s="1">
        <v>0</v>
      </c>
      <c r="R1554" s="1">
        <v>0</v>
      </c>
      <c r="S1554" s="1">
        <v>0</v>
      </c>
      <c r="T1554" s="1">
        <v>0</v>
      </c>
      <c r="U1554" s="1">
        <v>100</v>
      </c>
    </row>
    <row r="1555" spans="1:21" x14ac:dyDescent="0.25">
      <c r="A1555" s="2">
        <v>2017</v>
      </c>
      <c r="B1555" t="s">
        <v>388</v>
      </c>
      <c r="C1555" s="2">
        <v>36</v>
      </c>
      <c r="D1555" s="2">
        <v>724</v>
      </c>
      <c r="E1555" s="2">
        <v>8</v>
      </c>
      <c r="F1555" t="s">
        <v>394</v>
      </c>
      <c r="H1555" s="1">
        <v>14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100</v>
      </c>
      <c r="Q1555" s="1">
        <v>0</v>
      </c>
      <c r="R1555" s="1">
        <v>0</v>
      </c>
      <c r="S1555" s="1">
        <v>0</v>
      </c>
      <c r="T1555" s="1">
        <v>0</v>
      </c>
      <c r="U1555" s="1">
        <v>100</v>
      </c>
    </row>
    <row r="1556" spans="1:21" x14ac:dyDescent="0.25">
      <c r="A1556" s="2">
        <v>2018</v>
      </c>
      <c r="B1556" t="s">
        <v>388</v>
      </c>
      <c r="C1556" s="2">
        <v>36</v>
      </c>
      <c r="D1556" s="2">
        <v>724</v>
      </c>
      <c r="E1556" s="2">
        <v>2</v>
      </c>
      <c r="F1556" t="s">
        <v>394</v>
      </c>
      <c r="G1556" t="s">
        <v>505</v>
      </c>
      <c r="H1556" s="1">
        <v>16.279499999999999</v>
      </c>
      <c r="I1556" s="1">
        <v>0</v>
      </c>
      <c r="J1556" s="1">
        <v>41.050199999999997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43.0137</v>
      </c>
      <c r="Q1556" s="1">
        <v>0</v>
      </c>
      <c r="R1556" s="1">
        <v>0</v>
      </c>
      <c r="S1556" s="1">
        <v>0</v>
      </c>
      <c r="T1556" s="1">
        <v>15.9361</v>
      </c>
      <c r="U1556" s="1">
        <v>100</v>
      </c>
    </row>
    <row r="1557" spans="1:21" x14ac:dyDescent="0.25">
      <c r="A1557" s="2">
        <v>2019</v>
      </c>
      <c r="B1557" t="s">
        <v>388</v>
      </c>
      <c r="C1557" s="2">
        <v>36</v>
      </c>
      <c r="D1557" s="2">
        <v>724</v>
      </c>
      <c r="E1557" s="2">
        <v>2</v>
      </c>
      <c r="F1557" t="s">
        <v>505</v>
      </c>
      <c r="H1557" s="1">
        <v>18</v>
      </c>
      <c r="I1557" s="1">
        <v>0</v>
      </c>
      <c r="J1557" s="1">
        <v>71.735200000000006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28.264800000000001</v>
      </c>
      <c r="U1557" s="1">
        <v>100</v>
      </c>
    </row>
    <row r="1558" spans="1:21" x14ac:dyDescent="0.25">
      <c r="A1558" s="2">
        <v>2020</v>
      </c>
      <c r="B1558" t="s">
        <v>388</v>
      </c>
      <c r="C1558" s="2">
        <v>36</v>
      </c>
      <c r="D1558" s="2">
        <v>724</v>
      </c>
      <c r="E1558" s="2">
        <v>2</v>
      </c>
      <c r="F1558" t="s">
        <v>505</v>
      </c>
      <c r="H1558" s="1">
        <v>22.835599999999999</v>
      </c>
      <c r="I1558" s="1">
        <v>16.819500000000001</v>
      </c>
      <c r="J1558" s="1">
        <v>52.650399999999998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30.530100000000001</v>
      </c>
      <c r="U1558" s="1">
        <v>100</v>
      </c>
    </row>
    <row r="1559" spans="1:21" x14ac:dyDescent="0.25">
      <c r="A1559" s="2">
        <v>2021</v>
      </c>
      <c r="B1559" t="s">
        <v>388</v>
      </c>
      <c r="C1559" s="2">
        <v>36</v>
      </c>
      <c r="D1559" s="2">
        <v>724</v>
      </c>
      <c r="E1559" s="2">
        <v>2</v>
      </c>
      <c r="F1559" t="s">
        <v>505</v>
      </c>
      <c r="H1559" s="1">
        <v>23</v>
      </c>
      <c r="I1559" s="1">
        <v>17.534199999999998</v>
      </c>
      <c r="J1559" s="1">
        <v>64.991100000000003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17.474699999999999</v>
      </c>
      <c r="U1559" s="1">
        <v>100</v>
      </c>
    </row>
    <row r="1560" spans="1:21" x14ac:dyDescent="0.25">
      <c r="A1560" s="2">
        <v>2022</v>
      </c>
      <c r="B1560" t="s">
        <v>388</v>
      </c>
      <c r="C1560" s="2">
        <v>36</v>
      </c>
      <c r="D1560" s="2">
        <v>724</v>
      </c>
      <c r="E1560" s="2">
        <v>2</v>
      </c>
      <c r="F1560" t="s">
        <v>505</v>
      </c>
      <c r="H1560" s="1">
        <v>23</v>
      </c>
      <c r="I1560" s="1">
        <v>21.739100000000001</v>
      </c>
      <c r="J1560" s="1">
        <v>69.565200000000004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8.6957000000000004</v>
      </c>
      <c r="U1560" s="1">
        <v>100</v>
      </c>
    </row>
    <row r="1561" spans="1:21" x14ac:dyDescent="0.25">
      <c r="A1561" s="2">
        <v>1945</v>
      </c>
      <c r="B1561" t="s">
        <v>395</v>
      </c>
      <c r="C1561" s="2">
        <v>37</v>
      </c>
      <c r="D1561" s="2">
        <v>752</v>
      </c>
      <c r="E1561" s="2">
        <v>2</v>
      </c>
      <c r="F1561" t="s">
        <v>396</v>
      </c>
      <c r="H1561" s="1">
        <v>13</v>
      </c>
      <c r="I1561" s="1">
        <v>0</v>
      </c>
      <c r="J1561" s="1">
        <v>64.44</v>
      </c>
      <c r="K1561" s="1">
        <v>0</v>
      </c>
      <c r="L1561" s="1">
        <v>0</v>
      </c>
      <c r="M1561" s="1">
        <v>0</v>
      </c>
      <c r="N1561" s="1">
        <v>8.89</v>
      </c>
      <c r="O1561" s="1">
        <v>8.89</v>
      </c>
      <c r="P1561" s="1">
        <v>8.89</v>
      </c>
      <c r="Q1561" s="1">
        <v>0</v>
      </c>
      <c r="R1561" s="1">
        <v>0</v>
      </c>
      <c r="S1561" s="1">
        <v>0</v>
      </c>
      <c r="T1561" s="1">
        <v>8.89</v>
      </c>
      <c r="U1561" s="1">
        <v>100</v>
      </c>
    </row>
    <row r="1562" spans="1:21" x14ac:dyDescent="0.25">
      <c r="A1562" s="2">
        <v>1946</v>
      </c>
      <c r="B1562" t="s">
        <v>395</v>
      </c>
      <c r="C1562" s="2">
        <v>37</v>
      </c>
      <c r="D1562" s="2">
        <v>752</v>
      </c>
      <c r="E1562" s="2">
        <v>2</v>
      </c>
      <c r="F1562" t="s">
        <v>396</v>
      </c>
      <c r="G1562" t="s">
        <v>397</v>
      </c>
      <c r="H1562" s="1">
        <v>13.7</v>
      </c>
      <c r="I1562" s="1">
        <v>0</v>
      </c>
      <c r="J1562" s="1">
        <v>100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100</v>
      </c>
    </row>
    <row r="1563" spans="1:21" x14ac:dyDescent="0.25">
      <c r="A1563" s="2">
        <v>1947</v>
      </c>
      <c r="B1563" t="s">
        <v>395</v>
      </c>
      <c r="C1563" s="2">
        <v>37</v>
      </c>
      <c r="D1563" s="2">
        <v>752</v>
      </c>
      <c r="E1563" s="2">
        <v>2</v>
      </c>
      <c r="F1563" t="s">
        <v>397</v>
      </c>
      <c r="H1563" s="1">
        <v>16</v>
      </c>
      <c r="I1563" s="1">
        <v>0</v>
      </c>
      <c r="J1563" s="1">
        <v>100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100</v>
      </c>
    </row>
    <row r="1564" spans="1:21" x14ac:dyDescent="0.25">
      <c r="A1564" s="2">
        <v>1948</v>
      </c>
      <c r="B1564" t="s">
        <v>395</v>
      </c>
      <c r="C1564" s="2">
        <v>37</v>
      </c>
      <c r="D1564" s="2">
        <v>752</v>
      </c>
      <c r="E1564" s="2">
        <v>2</v>
      </c>
      <c r="F1564" t="s">
        <v>397</v>
      </c>
      <c r="H1564" s="1">
        <v>16.399999999999999</v>
      </c>
      <c r="I1564" s="1">
        <v>0</v>
      </c>
      <c r="J1564" s="1">
        <v>100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100</v>
      </c>
    </row>
    <row r="1565" spans="1:21" x14ac:dyDescent="0.25">
      <c r="A1565" s="2">
        <v>1949</v>
      </c>
      <c r="B1565" t="s">
        <v>395</v>
      </c>
      <c r="C1565" s="2">
        <v>37</v>
      </c>
      <c r="D1565" s="2">
        <v>752</v>
      </c>
      <c r="E1565" s="2">
        <v>2</v>
      </c>
      <c r="F1565" t="s">
        <v>397</v>
      </c>
      <c r="H1565" s="1">
        <v>18</v>
      </c>
      <c r="I1565" s="1">
        <v>0</v>
      </c>
      <c r="J1565" s="1">
        <v>100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100</v>
      </c>
    </row>
    <row r="1566" spans="1:21" x14ac:dyDescent="0.25">
      <c r="A1566" s="2">
        <v>1950</v>
      </c>
      <c r="B1566" t="s">
        <v>395</v>
      </c>
      <c r="C1566" s="2">
        <v>37</v>
      </c>
      <c r="D1566" s="2">
        <v>752</v>
      </c>
      <c r="E1566" s="2">
        <v>2</v>
      </c>
      <c r="F1566" t="s">
        <v>397</v>
      </c>
      <c r="H1566" s="1">
        <v>18</v>
      </c>
      <c r="I1566" s="1">
        <v>0</v>
      </c>
      <c r="J1566" s="1">
        <v>100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100</v>
      </c>
    </row>
    <row r="1567" spans="1:21" x14ac:dyDescent="0.25">
      <c r="A1567" s="2">
        <v>1951</v>
      </c>
      <c r="B1567" t="s">
        <v>395</v>
      </c>
      <c r="C1567" s="2">
        <v>37</v>
      </c>
      <c r="D1567" s="2">
        <v>752</v>
      </c>
      <c r="E1567" s="2">
        <v>2</v>
      </c>
      <c r="F1567" t="s">
        <v>397</v>
      </c>
      <c r="H1567" s="1">
        <v>17.2</v>
      </c>
      <c r="I1567" s="1">
        <v>0</v>
      </c>
      <c r="J1567" s="1">
        <v>93.2</v>
      </c>
      <c r="K1567" s="1">
        <v>0</v>
      </c>
      <c r="L1567" s="1">
        <v>0</v>
      </c>
      <c r="M1567" s="1">
        <v>0</v>
      </c>
      <c r="N1567" s="1">
        <v>6.8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100</v>
      </c>
    </row>
    <row r="1568" spans="1:21" x14ac:dyDescent="0.25">
      <c r="A1568" s="2">
        <v>1952</v>
      </c>
      <c r="B1568" t="s">
        <v>395</v>
      </c>
      <c r="C1568" s="2">
        <v>37</v>
      </c>
      <c r="D1568" s="2">
        <v>752</v>
      </c>
      <c r="E1568" s="2">
        <v>2</v>
      </c>
      <c r="F1568" t="s">
        <v>397</v>
      </c>
      <c r="H1568" s="1">
        <v>15.3</v>
      </c>
      <c r="I1568" s="1">
        <v>0</v>
      </c>
      <c r="J1568" s="1">
        <v>66.87</v>
      </c>
      <c r="K1568" s="1">
        <v>0</v>
      </c>
      <c r="L1568" s="1">
        <v>0</v>
      </c>
      <c r="M1568" s="1">
        <v>0</v>
      </c>
      <c r="N1568" s="1">
        <v>27.94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5.19</v>
      </c>
      <c r="U1568" s="1">
        <v>100</v>
      </c>
    </row>
    <row r="1569" spans="1:21" x14ac:dyDescent="0.25">
      <c r="A1569" s="2">
        <v>1953</v>
      </c>
      <c r="B1569" t="s">
        <v>395</v>
      </c>
      <c r="C1569" s="2">
        <v>37</v>
      </c>
      <c r="D1569" s="2">
        <v>752</v>
      </c>
      <c r="E1569" s="2">
        <v>2</v>
      </c>
      <c r="F1569" t="s">
        <v>397</v>
      </c>
      <c r="H1569" s="1">
        <v>16</v>
      </c>
      <c r="I1569" s="1">
        <v>0</v>
      </c>
      <c r="J1569" s="1">
        <v>50</v>
      </c>
      <c r="K1569" s="1">
        <v>0</v>
      </c>
      <c r="L1569" s="1">
        <v>0</v>
      </c>
      <c r="M1569" s="1">
        <v>0</v>
      </c>
      <c r="N1569" s="1">
        <v>31.25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18.75</v>
      </c>
      <c r="U1569" s="1">
        <v>100</v>
      </c>
    </row>
    <row r="1570" spans="1:21" x14ac:dyDescent="0.25">
      <c r="A1570" s="2">
        <v>1954</v>
      </c>
      <c r="B1570" t="s">
        <v>395</v>
      </c>
      <c r="C1570" s="2">
        <v>37</v>
      </c>
      <c r="D1570" s="2">
        <v>752</v>
      </c>
      <c r="E1570" s="2">
        <v>2</v>
      </c>
      <c r="F1570" t="s">
        <v>397</v>
      </c>
      <c r="H1570" s="1">
        <v>16</v>
      </c>
      <c r="I1570" s="1">
        <v>0</v>
      </c>
      <c r="J1570" s="1">
        <v>50</v>
      </c>
      <c r="K1570" s="1">
        <v>0</v>
      </c>
      <c r="L1570" s="1">
        <v>0</v>
      </c>
      <c r="M1570" s="1">
        <v>0</v>
      </c>
      <c r="N1570" s="1">
        <v>31.25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18.75</v>
      </c>
      <c r="U1570" s="1">
        <v>100</v>
      </c>
    </row>
    <row r="1571" spans="1:21" x14ac:dyDescent="0.25">
      <c r="A1571" s="2">
        <v>1955</v>
      </c>
      <c r="B1571" t="s">
        <v>395</v>
      </c>
      <c r="C1571" s="2">
        <v>37</v>
      </c>
      <c r="D1571" s="2">
        <v>752</v>
      </c>
      <c r="E1571" s="2">
        <v>2</v>
      </c>
      <c r="F1571" t="s">
        <v>397</v>
      </c>
      <c r="H1571" s="1">
        <v>16</v>
      </c>
      <c r="I1571" s="1">
        <v>0</v>
      </c>
      <c r="J1571" s="1">
        <v>50</v>
      </c>
      <c r="K1571" s="1">
        <v>0</v>
      </c>
      <c r="L1571" s="1">
        <v>0</v>
      </c>
      <c r="M1571" s="1">
        <v>0</v>
      </c>
      <c r="N1571" s="1">
        <v>31.25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18.75</v>
      </c>
      <c r="U1571" s="1">
        <v>100</v>
      </c>
    </row>
    <row r="1572" spans="1:21" x14ac:dyDescent="0.25">
      <c r="A1572" s="2">
        <v>1956</v>
      </c>
      <c r="B1572" t="s">
        <v>395</v>
      </c>
      <c r="C1572" s="2">
        <v>37</v>
      </c>
      <c r="D1572" s="2">
        <v>752</v>
      </c>
      <c r="E1572" s="2">
        <v>2</v>
      </c>
      <c r="F1572" t="s">
        <v>397</v>
      </c>
      <c r="H1572" s="1">
        <v>16</v>
      </c>
      <c r="I1572" s="1">
        <v>0</v>
      </c>
      <c r="J1572" s="1">
        <v>50</v>
      </c>
      <c r="K1572" s="1">
        <v>0</v>
      </c>
      <c r="L1572" s="1">
        <v>0</v>
      </c>
      <c r="M1572" s="1">
        <v>0</v>
      </c>
      <c r="N1572" s="1">
        <v>31.25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18.75</v>
      </c>
      <c r="U1572" s="1">
        <v>100</v>
      </c>
    </row>
    <row r="1573" spans="1:21" x14ac:dyDescent="0.25">
      <c r="A1573" s="2">
        <v>1957</v>
      </c>
      <c r="B1573" t="s">
        <v>395</v>
      </c>
      <c r="C1573" s="2">
        <v>37</v>
      </c>
      <c r="D1573" s="2">
        <v>752</v>
      </c>
      <c r="E1573" s="2">
        <v>2</v>
      </c>
      <c r="F1573" t="s">
        <v>397</v>
      </c>
      <c r="H1573" s="1">
        <v>15.8</v>
      </c>
      <c r="I1573" s="1">
        <v>0</v>
      </c>
      <c r="J1573" s="1">
        <v>58.63</v>
      </c>
      <c r="K1573" s="1">
        <v>0</v>
      </c>
      <c r="L1573" s="1">
        <v>0</v>
      </c>
      <c r="M1573" s="1">
        <v>0</v>
      </c>
      <c r="N1573" s="1">
        <v>25.86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15.51</v>
      </c>
      <c r="U1573" s="1">
        <v>100.00000000000001</v>
      </c>
    </row>
    <row r="1574" spans="1:21" x14ac:dyDescent="0.25">
      <c r="A1574" s="2">
        <v>1958</v>
      </c>
      <c r="B1574" t="s">
        <v>395</v>
      </c>
      <c r="C1574" s="2">
        <v>37</v>
      </c>
      <c r="D1574" s="2">
        <v>752</v>
      </c>
      <c r="E1574" s="2">
        <v>2</v>
      </c>
      <c r="F1574" t="s">
        <v>397</v>
      </c>
      <c r="H1574" s="1">
        <v>15</v>
      </c>
      <c r="I1574" s="1">
        <v>0</v>
      </c>
      <c r="J1574" s="1">
        <v>100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100</v>
      </c>
    </row>
    <row r="1575" spans="1:21" x14ac:dyDescent="0.25">
      <c r="A1575" s="2">
        <v>1959</v>
      </c>
      <c r="B1575" t="s">
        <v>395</v>
      </c>
      <c r="C1575" s="2">
        <v>37</v>
      </c>
      <c r="D1575" s="2">
        <v>752</v>
      </c>
      <c r="E1575" s="2">
        <v>2</v>
      </c>
      <c r="F1575" t="s">
        <v>397</v>
      </c>
      <c r="H1575" s="1">
        <v>15</v>
      </c>
      <c r="I1575" s="1">
        <v>0</v>
      </c>
      <c r="J1575" s="1">
        <v>100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100</v>
      </c>
    </row>
    <row r="1576" spans="1:21" x14ac:dyDescent="0.25">
      <c r="A1576" s="2">
        <v>1960</v>
      </c>
      <c r="B1576" t="s">
        <v>395</v>
      </c>
      <c r="C1576" s="2">
        <v>37</v>
      </c>
      <c r="D1576" s="2">
        <v>752</v>
      </c>
      <c r="E1576" s="2">
        <v>2</v>
      </c>
      <c r="F1576" t="s">
        <v>397</v>
      </c>
      <c r="H1576" s="1">
        <v>14.8</v>
      </c>
      <c r="I1576" s="1">
        <v>0</v>
      </c>
      <c r="J1576" s="1">
        <v>100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100</v>
      </c>
    </row>
    <row r="1577" spans="1:21" x14ac:dyDescent="0.25">
      <c r="A1577" s="2">
        <v>1961</v>
      </c>
      <c r="B1577" t="s">
        <v>395</v>
      </c>
      <c r="C1577" s="2">
        <v>37</v>
      </c>
      <c r="D1577" s="2">
        <v>752</v>
      </c>
      <c r="E1577" s="2">
        <v>2</v>
      </c>
      <c r="F1577" t="s">
        <v>397</v>
      </c>
      <c r="H1577" s="1">
        <v>14</v>
      </c>
      <c r="I1577" s="1">
        <v>0</v>
      </c>
      <c r="J1577" s="1">
        <v>100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100</v>
      </c>
    </row>
    <row r="1578" spans="1:21" x14ac:dyDescent="0.25">
      <c r="A1578" s="2">
        <v>1962</v>
      </c>
      <c r="B1578" t="s">
        <v>395</v>
      </c>
      <c r="C1578" s="2">
        <v>37</v>
      </c>
      <c r="D1578" s="2">
        <v>752</v>
      </c>
      <c r="E1578" s="2">
        <v>2</v>
      </c>
      <c r="F1578" t="s">
        <v>397</v>
      </c>
      <c r="H1578" s="1">
        <v>14</v>
      </c>
      <c r="I1578" s="1">
        <v>0</v>
      </c>
      <c r="J1578" s="1">
        <v>100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100</v>
      </c>
    </row>
    <row r="1579" spans="1:21" x14ac:dyDescent="0.25">
      <c r="A1579" s="2">
        <v>1963</v>
      </c>
      <c r="B1579" t="s">
        <v>395</v>
      </c>
      <c r="C1579" s="2">
        <v>37</v>
      </c>
      <c r="D1579" s="2">
        <v>752</v>
      </c>
      <c r="E1579" s="2">
        <v>2</v>
      </c>
      <c r="F1579" t="s">
        <v>397</v>
      </c>
      <c r="H1579" s="1">
        <v>14</v>
      </c>
      <c r="I1579" s="1">
        <v>0</v>
      </c>
      <c r="J1579" s="1">
        <v>100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100</v>
      </c>
    </row>
    <row r="1580" spans="1:21" x14ac:dyDescent="0.25">
      <c r="A1580" s="2">
        <v>1964</v>
      </c>
      <c r="B1580" t="s">
        <v>395</v>
      </c>
      <c r="C1580" s="2">
        <v>37</v>
      </c>
      <c r="D1580" s="2">
        <v>752</v>
      </c>
      <c r="E1580" s="2">
        <v>2</v>
      </c>
      <c r="F1580" t="s">
        <v>397</v>
      </c>
      <c r="H1580" s="1">
        <v>14.5</v>
      </c>
      <c r="I1580" s="1">
        <v>0</v>
      </c>
      <c r="J1580" s="1">
        <v>100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100</v>
      </c>
    </row>
    <row r="1581" spans="1:21" x14ac:dyDescent="0.25">
      <c r="A1581" s="2">
        <v>1965</v>
      </c>
      <c r="B1581" t="s">
        <v>395</v>
      </c>
      <c r="C1581" s="2">
        <v>37</v>
      </c>
      <c r="D1581" s="2">
        <v>752</v>
      </c>
      <c r="E1581" s="2">
        <v>2</v>
      </c>
      <c r="F1581" t="s">
        <v>397</v>
      </c>
      <c r="H1581" s="1">
        <v>16</v>
      </c>
      <c r="I1581" s="1">
        <v>0</v>
      </c>
      <c r="J1581" s="1">
        <v>100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100</v>
      </c>
    </row>
    <row r="1582" spans="1:21" x14ac:dyDescent="0.25">
      <c r="A1582" s="2">
        <v>1966</v>
      </c>
      <c r="B1582" t="s">
        <v>395</v>
      </c>
      <c r="C1582" s="2">
        <v>37</v>
      </c>
      <c r="D1582" s="2">
        <v>752</v>
      </c>
      <c r="E1582" s="2">
        <v>2</v>
      </c>
      <c r="F1582" t="s">
        <v>397</v>
      </c>
      <c r="H1582" s="1">
        <v>16</v>
      </c>
      <c r="I1582" s="1">
        <v>0</v>
      </c>
      <c r="J1582" s="1">
        <v>100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100</v>
      </c>
    </row>
    <row r="1583" spans="1:21" x14ac:dyDescent="0.25">
      <c r="A1583" s="2">
        <v>1967</v>
      </c>
      <c r="B1583" t="s">
        <v>395</v>
      </c>
      <c r="C1583" s="2">
        <v>37</v>
      </c>
      <c r="D1583" s="2">
        <v>752</v>
      </c>
      <c r="E1583" s="2">
        <v>2</v>
      </c>
      <c r="F1583" t="s">
        <v>397</v>
      </c>
      <c r="H1583" s="1">
        <v>16</v>
      </c>
      <c r="I1583" s="1">
        <v>0</v>
      </c>
      <c r="J1583" s="1">
        <v>100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100</v>
      </c>
    </row>
    <row r="1584" spans="1:21" x14ac:dyDescent="0.25">
      <c r="A1584" s="2">
        <v>1968</v>
      </c>
      <c r="B1584" t="s">
        <v>395</v>
      </c>
      <c r="C1584" s="2">
        <v>37</v>
      </c>
      <c r="D1584" s="2">
        <v>752</v>
      </c>
      <c r="E1584" s="2">
        <v>2</v>
      </c>
      <c r="F1584" t="s">
        <v>397</v>
      </c>
      <c r="H1584" s="1">
        <v>16.3</v>
      </c>
      <c r="I1584" s="1">
        <v>0</v>
      </c>
      <c r="J1584" s="1">
        <v>100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100</v>
      </c>
    </row>
    <row r="1585" spans="1:21" x14ac:dyDescent="0.25">
      <c r="A1585" s="2">
        <v>1969</v>
      </c>
      <c r="B1585" t="s">
        <v>395</v>
      </c>
      <c r="C1585" s="2">
        <v>37</v>
      </c>
      <c r="D1585" s="2">
        <v>752</v>
      </c>
      <c r="E1585" s="2">
        <v>2</v>
      </c>
      <c r="F1585" t="s">
        <v>397</v>
      </c>
      <c r="G1585" t="s">
        <v>398</v>
      </c>
      <c r="H1585" s="1">
        <v>16.100000000000001</v>
      </c>
      <c r="I1585" s="1">
        <v>0</v>
      </c>
      <c r="J1585" s="1">
        <v>100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100</v>
      </c>
    </row>
    <row r="1586" spans="1:21" x14ac:dyDescent="0.25">
      <c r="A1586" s="2">
        <v>1970</v>
      </c>
      <c r="B1586" t="s">
        <v>395</v>
      </c>
      <c r="C1586" s="2">
        <v>37</v>
      </c>
      <c r="D1586" s="2">
        <v>752</v>
      </c>
      <c r="E1586" s="2">
        <v>2</v>
      </c>
      <c r="F1586" t="s">
        <v>398</v>
      </c>
      <c r="H1586" s="1">
        <v>12.7</v>
      </c>
      <c r="I1586" s="1">
        <v>0</v>
      </c>
      <c r="J1586" s="1">
        <v>100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100</v>
      </c>
    </row>
    <row r="1587" spans="1:21" x14ac:dyDescent="0.25">
      <c r="A1587" s="2">
        <v>1971</v>
      </c>
      <c r="B1587" t="s">
        <v>395</v>
      </c>
      <c r="C1587" s="2">
        <v>37</v>
      </c>
      <c r="D1587" s="2">
        <v>752</v>
      </c>
      <c r="E1587" s="2">
        <v>2</v>
      </c>
      <c r="F1587" t="s">
        <v>398</v>
      </c>
      <c r="H1587" s="1">
        <v>12</v>
      </c>
      <c r="I1587" s="1">
        <v>0</v>
      </c>
      <c r="J1587" s="1">
        <v>100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100</v>
      </c>
    </row>
    <row r="1588" spans="1:21" x14ac:dyDescent="0.25">
      <c r="A1588" s="2">
        <v>1972</v>
      </c>
      <c r="B1588" t="s">
        <v>395</v>
      </c>
      <c r="C1588" s="2">
        <v>37</v>
      </c>
      <c r="D1588" s="2">
        <v>752</v>
      </c>
      <c r="E1588" s="2">
        <v>2</v>
      </c>
      <c r="F1588" t="s">
        <v>398</v>
      </c>
      <c r="H1588" s="1">
        <v>12</v>
      </c>
      <c r="I1588" s="1">
        <v>0</v>
      </c>
      <c r="J1588" s="1">
        <v>100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100</v>
      </c>
    </row>
    <row r="1589" spans="1:21" x14ac:dyDescent="0.25">
      <c r="A1589" s="2">
        <v>1973</v>
      </c>
      <c r="B1589" t="s">
        <v>395</v>
      </c>
      <c r="C1589" s="2">
        <v>37</v>
      </c>
      <c r="D1589" s="2">
        <v>752</v>
      </c>
      <c r="E1589" s="2">
        <v>2</v>
      </c>
      <c r="F1589" t="s">
        <v>398</v>
      </c>
      <c r="H1589" s="1">
        <v>12.2</v>
      </c>
      <c r="I1589" s="1">
        <v>0</v>
      </c>
      <c r="J1589" s="1">
        <v>100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100</v>
      </c>
    </row>
    <row r="1590" spans="1:21" x14ac:dyDescent="0.25">
      <c r="A1590" s="2">
        <v>1974</v>
      </c>
      <c r="B1590" t="s">
        <v>395</v>
      </c>
      <c r="C1590" s="2">
        <v>37</v>
      </c>
      <c r="D1590" s="2">
        <v>752</v>
      </c>
      <c r="E1590" s="2">
        <v>2</v>
      </c>
      <c r="F1590" t="s">
        <v>398</v>
      </c>
      <c r="H1590" s="1">
        <v>13</v>
      </c>
      <c r="I1590" s="1">
        <v>0</v>
      </c>
      <c r="J1590" s="1">
        <v>100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100</v>
      </c>
    </row>
    <row r="1591" spans="1:21" x14ac:dyDescent="0.25">
      <c r="A1591" s="2">
        <v>1975</v>
      </c>
      <c r="B1591" t="s">
        <v>395</v>
      </c>
      <c r="C1591" s="2">
        <v>37</v>
      </c>
      <c r="D1591" s="2">
        <v>752</v>
      </c>
      <c r="E1591" s="2">
        <v>2</v>
      </c>
      <c r="F1591" t="s">
        <v>398</v>
      </c>
      <c r="H1591" s="1">
        <v>13</v>
      </c>
      <c r="I1591" s="1">
        <v>0</v>
      </c>
      <c r="J1591" s="1">
        <v>100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100</v>
      </c>
    </row>
    <row r="1592" spans="1:21" x14ac:dyDescent="0.25">
      <c r="A1592" s="2">
        <v>1976</v>
      </c>
      <c r="B1592" t="s">
        <v>395</v>
      </c>
      <c r="C1592" s="2">
        <v>37</v>
      </c>
      <c r="D1592" s="2">
        <v>752</v>
      </c>
      <c r="E1592" s="2">
        <v>2</v>
      </c>
      <c r="F1592" t="s">
        <v>398</v>
      </c>
      <c r="G1592" t="s">
        <v>399</v>
      </c>
      <c r="H1592" s="1">
        <v>13.2</v>
      </c>
      <c r="I1592" s="1">
        <v>0</v>
      </c>
      <c r="J1592" s="1">
        <v>77.260000000000005</v>
      </c>
      <c r="K1592" s="1">
        <v>0</v>
      </c>
      <c r="L1592" s="1">
        <v>0</v>
      </c>
      <c r="M1592" s="1">
        <v>0</v>
      </c>
      <c r="N1592" s="1">
        <v>11.37</v>
      </c>
      <c r="O1592" s="1">
        <v>6.5</v>
      </c>
      <c r="P1592" s="1">
        <v>3.25</v>
      </c>
      <c r="Q1592" s="1">
        <v>0</v>
      </c>
      <c r="R1592" s="1">
        <v>0</v>
      </c>
      <c r="S1592" s="1">
        <v>0</v>
      </c>
      <c r="T1592" s="1">
        <v>1.62</v>
      </c>
      <c r="U1592" s="1">
        <v>100.00000000000001</v>
      </c>
    </row>
    <row r="1593" spans="1:21" x14ac:dyDescent="0.25">
      <c r="A1593" s="2">
        <v>1977</v>
      </c>
      <c r="B1593" t="s">
        <v>395</v>
      </c>
      <c r="C1593" s="2">
        <v>37</v>
      </c>
      <c r="D1593" s="2">
        <v>752</v>
      </c>
      <c r="E1593" s="2">
        <v>6</v>
      </c>
      <c r="F1593" t="s">
        <v>399</v>
      </c>
      <c r="H1593" s="1">
        <v>14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50</v>
      </c>
      <c r="O1593" s="1">
        <v>28.57</v>
      </c>
      <c r="P1593" s="1">
        <v>14.29</v>
      </c>
      <c r="Q1593" s="1">
        <v>0</v>
      </c>
      <c r="R1593" s="1">
        <v>0</v>
      </c>
      <c r="S1593" s="1">
        <v>0</v>
      </c>
      <c r="T1593" s="1">
        <v>7.14</v>
      </c>
      <c r="U1593" s="1">
        <v>99.999999999999986</v>
      </c>
    </row>
    <row r="1594" spans="1:21" x14ac:dyDescent="0.25">
      <c r="A1594" s="2">
        <v>1978</v>
      </c>
      <c r="B1594" t="s">
        <v>395</v>
      </c>
      <c r="C1594" s="2">
        <v>37</v>
      </c>
      <c r="D1594" s="2">
        <v>752</v>
      </c>
      <c r="E1594" s="2">
        <v>6</v>
      </c>
      <c r="F1594" t="s">
        <v>399</v>
      </c>
      <c r="G1594" t="s">
        <v>400</v>
      </c>
      <c r="H1594" s="1">
        <v>13.8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39.86</v>
      </c>
      <c r="O1594" s="1">
        <v>43.05</v>
      </c>
      <c r="P1594" s="1">
        <v>11.39</v>
      </c>
      <c r="Q1594" s="1">
        <v>0</v>
      </c>
      <c r="R1594" s="1">
        <v>0</v>
      </c>
      <c r="S1594" s="1">
        <v>0</v>
      </c>
      <c r="T1594" s="1">
        <v>5.7</v>
      </c>
      <c r="U1594" s="1">
        <v>100</v>
      </c>
    </row>
    <row r="1595" spans="1:21" x14ac:dyDescent="0.25">
      <c r="A1595" s="2">
        <v>1979</v>
      </c>
      <c r="B1595" t="s">
        <v>395</v>
      </c>
      <c r="C1595" s="2">
        <v>37</v>
      </c>
      <c r="D1595" s="2">
        <v>752</v>
      </c>
      <c r="E1595" s="2">
        <v>6</v>
      </c>
      <c r="F1595" t="s">
        <v>400</v>
      </c>
      <c r="G1595" t="s">
        <v>399</v>
      </c>
      <c r="H1595" s="1">
        <v>13.4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7.31</v>
      </c>
      <c r="O1595" s="1">
        <v>86.84</v>
      </c>
      <c r="P1595" s="1">
        <v>4.38</v>
      </c>
      <c r="Q1595" s="1">
        <v>0</v>
      </c>
      <c r="R1595" s="1">
        <v>0</v>
      </c>
      <c r="S1595" s="1">
        <v>0</v>
      </c>
      <c r="T1595" s="1">
        <v>1.47</v>
      </c>
      <c r="U1595" s="1">
        <v>100</v>
      </c>
    </row>
    <row r="1596" spans="1:21" x14ac:dyDescent="0.25">
      <c r="A1596" s="2">
        <v>1980</v>
      </c>
      <c r="B1596" t="s">
        <v>395</v>
      </c>
      <c r="C1596" s="2">
        <v>37</v>
      </c>
      <c r="D1596" s="2">
        <v>752</v>
      </c>
      <c r="E1596" s="2">
        <v>6</v>
      </c>
      <c r="F1596" t="s">
        <v>399</v>
      </c>
      <c r="H1596" s="1">
        <v>15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33.33</v>
      </c>
      <c r="O1596" s="1">
        <v>40</v>
      </c>
      <c r="P1596" s="1">
        <v>20</v>
      </c>
      <c r="Q1596" s="1">
        <v>0</v>
      </c>
      <c r="R1596" s="1">
        <v>0</v>
      </c>
      <c r="S1596" s="1">
        <v>0</v>
      </c>
      <c r="T1596" s="1">
        <v>6.67</v>
      </c>
      <c r="U1596" s="1">
        <v>100</v>
      </c>
    </row>
    <row r="1597" spans="1:21" x14ac:dyDescent="0.25">
      <c r="A1597" s="2">
        <v>1981</v>
      </c>
      <c r="B1597" t="s">
        <v>395</v>
      </c>
      <c r="C1597" s="2">
        <v>37</v>
      </c>
      <c r="D1597" s="2">
        <v>752</v>
      </c>
      <c r="E1597" s="2">
        <v>6</v>
      </c>
      <c r="F1597" t="s">
        <v>399</v>
      </c>
      <c r="H1597" s="1">
        <v>14.3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44.28</v>
      </c>
      <c r="O1597" s="1">
        <v>41.87</v>
      </c>
      <c r="P1597" s="1">
        <v>6.85</v>
      </c>
      <c r="Q1597" s="1">
        <v>0</v>
      </c>
      <c r="R1597" s="1">
        <v>0</v>
      </c>
      <c r="S1597" s="1">
        <v>0</v>
      </c>
      <c r="T1597" s="1">
        <v>7</v>
      </c>
      <c r="U1597" s="1">
        <v>100</v>
      </c>
    </row>
    <row r="1598" spans="1:21" x14ac:dyDescent="0.25">
      <c r="A1598" s="2">
        <v>1982</v>
      </c>
      <c r="B1598" t="s">
        <v>395</v>
      </c>
      <c r="C1598" s="2">
        <v>37</v>
      </c>
      <c r="D1598" s="2">
        <v>752</v>
      </c>
      <c r="E1598" s="2">
        <v>6</v>
      </c>
      <c r="F1598" t="s">
        <v>399</v>
      </c>
      <c r="G1598" t="s">
        <v>398</v>
      </c>
      <c r="H1598" s="1">
        <v>13.8</v>
      </c>
      <c r="I1598" s="1">
        <v>0</v>
      </c>
      <c r="J1598" s="1">
        <v>23.01</v>
      </c>
      <c r="K1598" s="1">
        <v>0</v>
      </c>
      <c r="L1598" s="1">
        <v>0</v>
      </c>
      <c r="M1598" s="1">
        <v>0</v>
      </c>
      <c r="N1598" s="1">
        <v>38.49</v>
      </c>
      <c r="O1598" s="1">
        <v>33</v>
      </c>
      <c r="P1598" s="1">
        <v>0</v>
      </c>
      <c r="Q1598" s="1">
        <v>0</v>
      </c>
      <c r="R1598" s="1">
        <v>0</v>
      </c>
      <c r="S1598" s="1">
        <v>0</v>
      </c>
      <c r="T1598" s="1">
        <v>5.5</v>
      </c>
      <c r="U1598" s="1">
        <v>100</v>
      </c>
    </row>
    <row r="1599" spans="1:21" x14ac:dyDescent="0.25">
      <c r="A1599" s="2">
        <v>1983</v>
      </c>
      <c r="B1599" t="s">
        <v>395</v>
      </c>
      <c r="C1599" s="2">
        <v>37</v>
      </c>
      <c r="D1599" s="2">
        <v>752</v>
      </c>
      <c r="E1599" s="2">
        <v>2</v>
      </c>
      <c r="F1599" t="s">
        <v>398</v>
      </c>
      <c r="H1599" s="1">
        <v>13</v>
      </c>
      <c r="I1599" s="1">
        <v>0</v>
      </c>
      <c r="J1599" s="1">
        <v>100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100</v>
      </c>
    </row>
    <row r="1600" spans="1:21" x14ac:dyDescent="0.25">
      <c r="A1600" s="2">
        <v>1984</v>
      </c>
      <c r="B1600" t="s">
        <v>395</v>
      </c>
      <c r="C1600" s="2">
        <v>37</v>
      </c>
      <c r="D1600" s="2">
        <v>752</v>
      </c>
      <c r="E1600" s="2">
        <v>2</v>
      </c>
      <c r="F1600" t="s">
        <v>398</v>
      </c>
      <c r="H1600" s="1">
        <v>13</v>
      </c>
      <c r="I1600" s="1">
        <v>0</v>
      </c>
      <c r="J1600" s="1">
        <v>100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100</v>
      </c>
    </row>
    <row r="1601" spans="1:21" x14ac:dyDescent="0.25">
      <c r="A1601" s="2">
        <v>1985</v>
      </c>
      <c r="B1601" t="s">
        <v>395</v>
      </c>
      <c r="C1601" s="2">
        <v>37</v>
      </c>
      <c r="D1601" s="2">
        <v>752</v>
      </c>
      <c r="E1601" s="2">
        <v>2</v>
      </c>
      <c r="F1601" t="s">
        <v>398</v>
      </c>
      <c r="H1601" s="1">
        <v>13</v>
      </c>
      <c r="I1601" s="1">
        <v>0</v>
      </c>
      <c r="J1601" s="1">
        <v>100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100</v>
      </c>
    </row>
    <row r="1602" spans="1:21" x14ac:dyDescent="0.25">
      <c r="A1602" s="2">
        <v>1986</v>
      </c>
      <c r="B1602" t="s">
        <v>395</v>
      </c>
      <c r="C1602" s="2">
        <v>37</v>
      </c>
      <c r="D1602" s="2">
        <v>752</v>
      </c>
      <c r="E1602" s="2">
        <v>2</v>
      </c>
      <c r="F1602" t="s">
        <v>398</v>
      </c>
      <c r="G1602" t="s">
        <v>401</v>
      </c>
      <c r="H1602" s="1">
        <v>13.8</v>
      </c>
      <c r="I1602" s="1">
        <v>0</v>
      </c>
      <c r="J1602" s="1">
        <v>100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100</v>
      </c>
    </row>
    <row r="1603" spans="1:21" x14ac:dyDescent="0.25">
      <c r="A1603" s="2">
        <v>1987</v>
      </c>
      <c r="B1603" t="s">
        <v>395</v>
      </c>
      <c r="C1603" s="2">
        <v>37</v>
      </c>
      <c r="D1603" s="2">
        <v>752</v>
      </c>
      <c r="E1603" s="2">
        <v>2</v>
      </c>
      <c r="F1603" t="s">
        <v>401</v>
      </c>
      <c r="H1603" s="1">
        <v>14</v>
      </c>
      <c r="I1603" s="1">
        <v>0</v>
      </c>
      <c r="J1603" s="1">
        <v>100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100</v>
      </c>
    </row>
    <row r="1604" spans="1:21" x14ac:dyDescent="0.25">
      <c r="A1604" s="2">
        <v>1988</v>
      </c>
      <c r="B1604" t="s">
        <v>395</v>
      </c>
      <c r="C1604" s="2">
        <v>37</v>
      </c>
      <c r="D1604" s="2">
        <v>752</v>
      </c>
      <c r="E1604" s="2">
        <v>2</v>
      </c>
      <c r="F1604" t="s">
        <v>401</v>
      </c>
      <c r="H1604" s="1">
        <v>14</v>
      </c>
      <c r="I1604" s="1">
        <v>0</v>
      </c>
      <c r="J1604" s="1">
        <v>100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100</v>
      </c>
    </row>
    <row r="1605" spans="1:21" x14ac:dyDescent="0.25">
      <c r="A1605" s="2">
        <v>1989</v>
      </c>
      <c r="B1605" t="s">
        <v>395</v>
      </c>
      <c r="C1605" s="2">
        <v>37</v>
      </c>
      <c r="D1605" s="2">
        <v>752</v>
      </c>
      <c r="E1605" s="2">
        <v>2</v>
      </c>
      <c r="F1605" t="s">
        <v>401</v>
      </c>
      <c r="H1605" s="1">
        <v>14</v>
      </c>
      <c r="I1605" s="1">
        <v>0</v>
      </c>
      <c r="J1605" s="1">
        <v>100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100</v>
      </c>
    </row>
    <row r="1606" spans="1:21" x14ac:dyDescent="0.25">
      <c r="A1606" s="2">
        <v>1990</v>
      </c>
      <c r="B1606" t="s">
        <v>395</v>
      </c>
      <c r="C1606" s="2">
        <v>37</v>
      </c>
      <c r="D1606" s="2">
        <v>752</v>
      </c>
      <c r="E1606" s="2">
        <v>2</v>
      </c>
      <c r="F1606" t="s">
        <v>401</v>
      </c>
      <c r="H1606" s="1">
        <v>14</v>
      </c>
      <c r="I1606" s="1">
        <v>0</v>
      </c>
      <c r="J1606" s="1">
        <v>100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100</v>
      </c>
    </row>
    <row r="1607" spans="1:21" x14ac:dyDescent="0.25">
      <c r="A1607" s="2">
        <v>1991</v>
      </c>
      <c r="B1607" t="s">
        <v>395</v>
      </c>
      <c r="C1607" s="2">
        <v>37</v>
      </c>
      <c r="D1607" s="2">
        <v>752</v>
      </c>
      <c r="E1607" s="2">
        <v>2</v>
      </c>
      <c r="F1607" t="s">
        <v>401</v>
      </c>
      <c r="G1607" t="s">
        <v>402</v>
      </c>
      <c r="H1607" s="1">
        <v>13.8</v>
      </c>
      <c r="I1607" s="1">
        <v>0</v>
      </c>
      <c r="J1607" s="1">
        <v>75.89</v>
      </c>
      <c r="K1607" s="1">
        <v>0</v>
      </c>
      <c r="L1607" s="1">
        <v>3.71</v>
      </c>
      <c r="M1607" s="1">
        <v>0</v>
      </c>
      <c r="N1607" s="1">
        <v>3.71</v>
      </c>
      <c r="O1607" s="1">
        <v>5.56</v>
      </c>
      <c r="P1607" s="1">
        <v>11.13</v>
      </c>
      <c r="Q1607" s="1">
        <v>0</v>
      </c>
      <c r="R1607" s="1">
        <v>0</v>
      </c>
      <c r="S1607" s="1">
        <v>0</v>
      </c>
      <c r="T1607" s="1">
        <v>0</v>
      </c>
      <c r="U1607" s="1">
        <v>99.999999999999986</v>
      </c>
    </row>
    <row r="1608" spans="1:21" x14ac:dyDescent="0.25">
      <c r="A1608" s="2">
        <v>1992</v>
      </c>
      <c r="B1608" t="s">
        <v>395</v>
      </c>
      <c r="C1608" s="2">
        <v>37</v>
      </c>
      <c r="D1608" s="2">
        <v>752</v>
      </c>
      <c r="E1608" s="2">
        <v>8</v>
      </c>
      <c r="F1608" t="s">
        <v>402</v>
      </c>
      <c r="H1608" s="1">
        <v>13</v>
      </c>
      <c r="I1608" s="1">
        <v>0</v>
      </c>
      <c r="J1608" s="1">
        <v>0</v>
      </c>
      <c r="K1608" s="1">
        <v>0</v>
      </c>
      <c r="L1608" s="1">
        <v>15.39</v>
      </c>
      <c r="M1608" s="1">
        <v>0</v>
      </c>
      <c r="N1608" s="1">
        <v>15.39</v>
      </c>
      <c r="O1608" s="1">
        <v>23.06</v>
      </c>
      <c r="P1608" s="1">
        <v>46.16</v>
      </c>
      <c r="Q1608" s="1">
        <v>0</v>
      </c>
      <c r="R1608" s="1">
        <v>0</v>
      </c>
      <c r="S1608" s="1">
        <v>0</v>
      </c>
      <c r="T1608" s="1">
        <v>0</v>
      </c>
      <c r="U1608" s="1">
        <v>100</v>
      </c>
    </row>
    <row r="1609" spans="1:21" x14ac:dyDescent="0.25">
      <c r="A1609" s="2">
        <v>1993</v>
      </c>
      <c r="B1609" t="s">
        <v>395</v>
      </c>
      <c r="C1609" s="2">
        <v>37</v>
      </c>
      <c r="D1609" s="2">
        <v>752</v>
      </c>
      <c r="E1609" s="2">
        <v>8</v>
      </c>
      <c r="F1609" t="s">
        <v>402</v>
      </c>
      <c r="H1609" s="1">
        <v>13</v>
      </c>
      <c r="I1609" s="1">
        <v>0</v>
      </c>
      <c r="J1609" s="1">
        <v>0</v>
      </c>
      <c r="K1609" s="1">
        <v>0</v>
      </c>
      <c r="L1609" s="1">
        <v>15.39</v>
      </c>
      <c r="M1609" s="1">
        <v>0</v>
      </c>
      <c r="N1609" s="1">
        <v>15.39</v>
      </c>
      <c r="O1609" s="1">
        <v>23.06</v>
      </c>
      <c r="P1609" s="1">
        <v>46.16</v>
      </c>
      <c r="Q1609" s="1">
        <v>0</v>
      </c>
      <c r="R1609" s="1">
        <v>0</v>
      </c>
      <c r="S1609" s="1">
        <v>0</v>
      </c>
      <c r="T1609" s="1">
        <v>0</v>
      </c>
      <c r="U1609" s="1">
        <v>100</v>
      </c>
    </row>
    <row r="1610" spans="1:21" x14ac:dyDescent="0.25">
      <c r="A1610" s="2">
        <v>1994</v>
      </c>
      <c r="B1610" t="s">
        <v>395</v>
      </c>
      <c r="C1610" s="2">
        <v>37</v>
      </c>
      <c r="D1610" s="2">
        <v>752</v>
      </c>
      <c r="E1610" s="2">
        <v>8</v>
      </c>
      <c r="F1610" t="s">
        <v>402</v>
      </c>
      <c r="H1610" s="1">
        <v>13.2</v>
      </c>
      <c r="I1610" s="1">
        <v>0</v>
      </c>
      <c r="J1610" s="1">
        <v>23.29</v>
      </c>
      <c r="K1610" s="1">
        <v>0</v>
      </c>
      <c r="L1610" s="1">
        <v>11.8</v>
      </c>
      <c r="M1610" s="1">
        <v>0</v>
      </c>
      <c r="N1610" s="1">
        <v>11.8</v>
      </c>
      <c r="O1610" s="1">
        <v>17.7</v>
      </c>
      <c r="P1610" s="1">
        <v>35.409999999999997</v>
      </c>
      <c r="Q1610" s="1">
        <v>0</v>
      </c>
      <c r="R1610" s="1">
        <v>0</v>
      </c>
      <c r="S1610" s="1">
        <v>0</v>
      </c>
      <c r="T1610" s="1">
        <v>0</v>
      </c>
      <c r="U1610" s="1">
        <v>100</v>
      </c>
    </row>
    <row r="1611" spans="1:21" x14ac:dyDescent="0.25">
      <c r="A1611" s="2">
        <v>1995</v>
      </c>
      <c r="B1611" t="s">
        <v>395</v>
      </c>
      <c r="C1611" s="2">
        <v>37</v>
      </c>
      <c r="D1611" s="2">
        <v>752</v>
      </c>
      <c r="E1611" s="2">
        <v>2</v>
      </c>
      <c r="F1611" t="s">
        <v>401</v>
      </c>
      <c r="H1611" s="1">
        <v>14</v>
      </c>
      <c r="I1611" s="1">
        <v>0</v>
      </c>
      <c r="J1611" s="1">
        <v>100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100</v>
      </c>
    </row>
    <row r="1612" spans="1:21" x14ac:dyDescent="0.25">
      <c r="A1612" s="2">
        <v>1996</v>
      </c>
      <c r="B1612" t="s">
        <v>395</v>
      </c>
      <c r="C1612" s="2">
        <v>37</v>
      </c>
      <c r="D1612" s="2">
        <v>752</v>
      </c>
      <c r="E1612" s="2">
        <v>2</v>
      </c>
      <c r="F1612" t="s">
        <v>401</v>
      </c>
      <c r="G1612" t="s">
        <v>403</v>
      </c>
      <c r="H1612" s="1">
        <v>14</v>
      </c>
      <c r="I1612" s="1">
        <v>0</v>
      </c>
      <c r="J1612" s="1">
        <v>100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100</v>
      </c>
    </row>
    <row r="1613" spans="1:21" x14ac:dyDescent="0.25">
      <c r="A1613" s="2">
        <v>1997</v>
      </c>
      <c r="B1613" t="s">
        <v>395</v>
      </c>
      <c r="C1613" s="2">
        <v>37</v>
      </c>
      <c r="D1613" s="2">
        <v>752</v>
      </c>
      <c r="E1613" s="2">
        <v>2</v>
      </c>
      <c r="F1613" t="s">
        <v>403</v>
      </c>
      <c r="H1613" s="1">
        <v>14</v>
      </c>
      <c r="I1613" s="1">
        <v>0</v>
      </c>
      <c r="J1613" s="1">
        <v>100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100</v>
      </c>
    </row>
    <row r="1614" spans="1:21" x14ac:dyDescent="0.25">
      <c r="A1614" s="2">
        <v>1998</v>
      </c>
      <c r="B1614" t="s">
        <v>395</v>
      </c>
      <c r="C1614" s="2">
        <v>37</v>
      </c>
      <c r="D1614" s="2">
        <v>752</v>
      </c>
      <c r="E1614" s="2">
        <v>2</v>
      </c>
      <c r="F1614" t="s">
        <v>403</v>
      </c>
      <c r="H1614" s="1">
        <v>14.7</v>
      </c>
      <c r="I1614" s="1">
        <v>0</v>
      </c>
      <c r="J1614" s="1">
        <v>100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100</v>
      </c>
    </row>
    <row r="1615" spans="1:21" x14ac:dyDescent="0.25">
      <c r="A1615" s="2">
        <v>1999</v>
      </c>
      <c r="B1615" t="s">
        <v>395</v>
      </c>
      <c r="C1615" s="2">
        <v>37</v>
      </c>
      <c r="D1615" s="2">
        <v>752</v>
      </c>
      <c r="E1615" s="2">
        <v>2</v>
      </c>
      <c r="F1615" t="s">
        <v>403</v>
      </c>
      <c r="H1615" s="1">
        <v>17</v>
      </c>
      <c r="I1615" s="1">
        <v>0</v>
      </c>
      <c r="J1615" s="1">
        <v>100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100</v>
      </c>
    </row>
    <row r="1616" spans="1:21" x14ac:dyDescent="0.25">
      <c r="A1616" s="2">
        <v>2000</v>
      </c>
      <c r="B1616" t="s">
        <v>395</v>
      </c>
      <c r="C1616" s="2">
        <v>37</v>
      </c>
      <c r="D1616" s="2">
        <v>752</v>
      </c>
      <c r="E1616" s="2">
        <v>2</v>
      </c>
      <c r="F1616" t="s">
        <v>403</v>
      </c>
      <c r="H1616" s="1">
        <v>17</v>
      </c>
      <c r="I1616" s="1">
        <v>0</v>
      </c>
      <c r="J1616" s="1">
        <v>100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100</v>
      </c>
    </row>
    <row r="1617" spans="1:21" x14ac:dyDescent="0.25">
      <c r="A1617" s="2">
        <v>2001</v>
      </c>
      <c r="B1617" t="s">
        <v>395</v>
      </c>
      <c r="C1617" s="2">
        <v>37</v>
      </c>
      <c r="D1617" s="2">
        <v>752</v>
      </c>
      <c r="E1617" s="2">
        <v>2</v>
      </c>
      <c r="F1617" t="s">
        <v>403</v>
      </c>
      <c r="H1617" s="1">
        <v>17</v>
      </c>
      <c r="I1617" s="1">
        <v>0</v>
      </c>
      <c r="J1617" s="1">
        <v>100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100</v>
      </c>
    </row>
    <row r="1618" spans="1:21" x14ac:dyDescent="0.25">
      <c r="A1618" s="2">
        <v>2002</v>
      </c>
      <c r="B1618" t="s">
        <v>395</v>
      </c>
      <c r="C1618" s="2">
        <v>37</v>
      </c>
      <c r="D1618" s="2">
        <v>752</v>
      </c>
      <c r="E1618" s="2">
        <v>2</v>
      </c>
      <c r="F1618" t="s">
        <v>403</v>
      </c>
      <c r="H1618" s="1">
        <v>17.739999999999998</v>
      </c>
      <c r="I1618" s="1">
        <v>0</v>
      </c>
      <c r="J1618" s="1">
        <v>100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100</v>
      </c>
    </row>
    <row r="1619" spans="1:21" x14ac:dyDescent="0.25">
      <c r="A1619" s="2">
        <v>2003</v>
      </c>
      <c r="B1619" t="s">
        <v>395</v>
      </c>
      <c r="C1619" s="2">
        <v>37</v>
      </c>
      <c r="D1619" s="2">
        <v>752</v>
      </c>
      <c r="E1619" s="2">
        <v>2</v>
      </c>
      <c r="F1619" t="s">
        <v>403</v>
      </c>
      <c r="H1619" s="1">
        <v>22</v>
      </c>
      <c r="I1619" s="1">
        <v>0</v>
      </c>
      <c r="J1619" s="1">
        <v>100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100</v>
      </c>
    </row>
    <row r="1620" spans="1:21" x14ac:dyDescent="0.25">
      <c r="A1620" s="2">
        <v>2004</v>
      </c>
      <c r="B1620" t="s">
        <v>395</v>
      </c>
      <c r="C1620" s="2">
        <v>37</v>
      </c>
      <c r="D1620" s="2">
        <v>752</v>
      </c>
      <c r="E1620" s="2">
        <v>2</v>
      </c>
      <c r="F1620" t="s">
        <v>403</v>
      </c>
      <c r="H1620" s="1">
        <v>22</v>
      </c>
      <c r="I1620" s="1">
        <v>0</v>
      </c>
      <c r="J1620" s="1">
        <v>100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100</v>
      </c>
    </row>
    <row r="1621" spans="1:21" x14ac:dyDescent="0.25">
      <c r="A1621" s="2">
        <v>2005</v>
      </c>
      <c r="B1621" t="s">
        <v>395</v>
      </c>
      <c r="C1621" s="2">
        <v>37</v>
      </c>
      <c r="D1621" s="2">
        <v>752</v>
      </c>
      <c r="E1621" s="2">
        <v>2</v>
      </c>
      <c r="F1621" t="s">
        <v>403</v>
      </c>
      <c r="H1621" s="1">
        <v>22</v>
      </c>
      <c r="I1621" s="1">
        <v>0</v>
      </c>
      <c r="J1621" s="1">
        <v>100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100</v>
      </c>
    </row>
    <row r="1622" spans="1:21" x14ac:dyDescent="0.25">
      <c r="A1622" s="2">
        <v>2006</v>
      </c>
      <c r="B1622" t="s">
        <v>395</v>
      </c>
      <c r="C1622" s="2">
        <v>37</v>
      </c>
      <c r="D1622" s="2">
        <v>752</v>
      </c>
      <c r="E1622" s="2">
        <v>2</v>
      </c>
      <c r="F1622" t="s">
        <v>403</v>
      </c>
      <c r="G1622" t="s">
        <v>404</v>
      </c>
      <c r="H1622" s="1">
        <v>22</v>
      </c>
      <c r="I1622" s="1">
        <v>0</v>
      </c>
      <c r="J1622" s="1">
        <v>76.438356159999998</v>
      </c>
      <c r="K1622" s="1">
        <v>0</v>
      </c>
      <c r="L1622" s="1">
        <v>3.2129514270000001</v>
      </c>
      <c r="M1622" s="1">
        <v>0</v>
      </c>
      <c r="N1622" s="1">
        <v>4.2839352359999996</v>
      </c>
      <c r="O1622" s="1">
        <v>4.2839352359999996</v>
      </c>
      <c r="P1622" s="1">
        <v>11.780821899999999</v>
      </c>
      <c r="Q1622" s="1">
        <v>0</v>
      </c>
      <c r="R1622" s="1">
        <v>0</v>
      </c>
      <c r="S1622" s="1">
        <v>0</v>
      </c>
      <c r="T1622" s="1">
        <v>0</v>
      </c>
      <c r="U1622" s="1">
        <v>99.999999959000007</v>
      </c>
    </row>
    <row r="1623" spans="1:21" x14ac:dyDescent="0.25">
      <c r="A1623" s="2">
        <v>2007</v>
      </c>
      <c r="B1623" t="s">
        <v>395</v>
      </c>
      <c r="C1623" s="2">
        <v>37</v>
      </c>
      <c r="D1623" s="2">
        <v>752</v>
      </c>
      <c r="E1623" s="2">
        <v>8</v>
      </c>
      <c r="F1623" t="s">
        <v>404</v>
      </c>
      <c r="H1623" s="1">
        <v>22</v>
      </c>
      <c r="I1623" s="1">
        <v>0</v>
      </c>
      <c r="J1623" s="1">
        <v>0</v>
      </c>
      <c r="K1623" s="1">
        <v>0</v>
      </c>
      <c r="L1623" s="1">
        <v>13.63636363</v>
      </c>
      <c r="M1623" s="1">
        <v>0</v>
      </c>
      <c r="N1623" s="1">
        <v>18.18181818</v>
      </c>
      <c r="O1623" s="1">
        <v>18.18181818</v>
      </c>
      <c r="P1623" s="1">
        <v>50</v>
      </c>
      <c r="Q1623" s="1">
        <v>0</v>
      </c>
      <c r="R1623" s="1">
        <v>0</v>
      </c>
      <c r="S1623" s="1">
        <v>0</v>
      </c>
      <c r="T1623" s="1">
        <v>0</v>
      </c>
      <c r="U1623" s="1">
        <v>99.999999989999992</v>
      </c>
    </row>
    <row r="1624" spans="1:21" x14ac:dyDescent="0.25">
      <c r="A1624" s="2">
        <v>2008</v>
      </c>
      <c r="B1624" t="s">
        <v>395</v>
      </c>
      <c r="C1624" s="2">
        <v>37</v>
      </c>
      <c r="D1624" s="2">
        <v>752</v>
      </c>
      <c r="E1624" s="2">
        <v>8</v>
      </c>
      <c r="F1624" t="s">
        <v>404</v>
      </c>
      <c r="H1624" s="1">
        <v>22</v>
      </c>
      <c r="I1624" s="1">
        <v>0</v>
      </c>
      <c r="J1624" s="1">
        <v>0</v>
      </c>
      <c r="K1624" s="1">
        <v>0</v>
      </c>
      <c r="L1624" s="1">
        <v>13.63636</v>
      </c>
      <c r="M1624" s="1">
        <v>0</v>
      </c>
      <c r="N1624" s="1">
        <v>18.181819999999998</v>
      </c>
      <c r="O1624" s="1">
        <v>18.181819999999998</v>
      </c>
      <c r="P1624" s="1">
        <v>50</v>
      </c>
      <c r="Q1624" s="1">
        <v>0</v>
      </c>
      <c r="R1624" s="1">
        <v>0</v>
      </c>
      <c r="S1624" s="1">
        <v>0</v>
      </c>
      <c r="T1624" s="1">
        <v>0</v>
      </c>
      <c r="U1624" s="1">
        <v>100</v>
      </c>
    </row>
    <row r="1625" spans="1:21" x14ac:dyDescent="0.25">
      <c r="A1625" s="2">
        <v>2009</v>
      </c>
      <c r="B1625" t="s">
        <v>395</v>
      </c>
      <c r="C1625" s="2">
        <v>37</v>
      </c>
      <c r="D1625" s="2">
        <v>752</v>
      </c>
      <c r="E1625" s="2">
        <v>8</v>
      </c>
      <c r="F1625" t="s">
        <v>404</v>
      </c>
      <c r="H1625" s="1">
        <v>22</v>
      </c>
      <c r="I1625" s="1">
        <v>0</v>
      </c>
      <c r="J1625" s="1">
        <v>0</v>
      </c>
      <c r="K1625" s="1">
        <v>0</v>
      </c>
      <c r="L1625" s="1">
        <v>13.63636</v>
      </c>
      <c r="M1625" s="1">
        <v>0</v>
      </c>
      <c r="N1625" s="1">
        <v>18.181819999999998</v>
      </c>
      <c r="O1625" s="1">
        <v>18.181819999999998</v>
      </c>
      <c r="P1625" s="1">
        <v>50</v>
      </c>
      <c r="Q1625" s="1">
        <v>0</v>
      </c>
      <c r="R1625" s="1">
        <v>0</v>
      </c>
      <c r="S1625" s="1">
        <v>0</v>
      </c>
      <c r="T1625" s="1">
        <v>0</v>
      </c>
      <c r="U1625" s="1">
        <v>100</v>
      </c>
    </row>
    <row r="1626" spans="1:21" x14ac:dyDescent="0.25">
      <c r="A1626" s="2">
        <v>2010</v>
      </c>
      <c r="B1626" t="s">
        <v>395</v>
      </c>
      <c r="C1626" s="2">
        <v>37</v>
      </c>
      <c r="D1626" s="2">
        <v>752</v>
      </c>
      <c r="E1626" s="2">
        <v>8</v>
      </c>
      <c r="F1626" t="s">
        <v>404</v>
      </c>
      <c r="H1626" s="1">
        <v>22.482192000000001</v>
      </c>
      <c r="I1626" s="1">
        <v>0</v>
      </c>
      <c r="J1626" s="1">
        <v>0</v>
      </c>
      <c r="K1626" s="1">
        <v>0</v>
      </c>
      <c r="L1626" s="1">
        <v>13.362391000000001</v>
      </c>
      <c r="M1626" s="1">
        <v>0</v>
      </c>
      <c r="N1626" s="1">
        <v>17.816521000000002</v>
      </c>
      <c r="O1626" s="1">
        <v>17.816521000000002</v>
      </c>
      <c r="P1626" s="1">
        <v>51.004565999999997</v>
      </c>
      <c r="Q1626" s="1">
        <v>0</v>
      </c>
      <c r="R1626" s="1">
        <v>0</v>
      </c>
      <c r="S1626" s="1">
        <v>0</v>
      </c>
      <c r="T1626" s="1">
        <v>0</v>
      </c>
      <c r="U1626" s="1">
        <v>99.999999000000003</v>
      </c>
    </row>
    <row r="1627" spans="1:21" x14ac:dyDescent="0.25">
      <c r="A1627" s="2">
        <v>2011</v>
      </c>
      <c r="B1627" t="s">
        <v>395</v>
      </c>
      <c r="C1627" s="2">
        <v>37</v>
      </c>
      <c r="D1627" s="2">
        <v>752</v>
      </c>
      <c r="E1627" s="2">
        <v>8</v>
      </c>
      <c r="F1627" t="s">
        <v>404</v>
      </c>
      <c r="H1627" s="1">
        <v>24</v>
      </c>
      <c r="I1627" s="1">
        <v>0</v>
      </c>
      <c r="J1627" s="1">
        <v>0</v>
      </c>
      <c r="K1627" s="1">
        <v>0</v>
      </c>
      <c r="L1627" s="1">
        <v>12.5</v>
      </c>
      <c r="M1627" s="1">
        <v>0</v>
      </c>
      <c r="N1627" s="1">
        <v>16.666667</v>
      </c>
      <c r="O1627" s="1">
        <v>16.666667</v>
      </c>
      <c r="P1627" s="1">
        <v>54.166666999999997</v>
      </c>
      <c r="Q1627" s="1">
        <v>0</v>
      </c>
      <c r="R1627" s="1">
        <v>0</v>
      </c>
      <c r="S1627" s="1">
        <v>0</v>
      </c>
      <c r="T1627" s="1">
        <v>0</v>
      </c>
      <c r="U1627" s="1">
        <v>100.000001</v>
      </c>
    </row>
    <row r="1628" spans="1:21" x14ac:dyDescent="0.25">
      <c r="A1628" s="2">
        <v>2012</v>
      </c>
      <c r="B1628" t="s">
        <v>395</v>
      </c>
      <c r="C1628" s="2">
        <v>37</v>
      </c>
      <c r="D1628" s="2">
        <v>752</v>
      </c>
      <c r="E1628" s="2">
        <v>8</v>
      </c>
      <c r="F1628" t="s">
        <v>404</v>
      </c>
      <c r="H1628" s="1">
        <v>23.945354999999999</v>
      </c>
      <c r="I1628" s="1">
        <v>0</v>
      </c>
      <c r="J1628" s="1">
        <v>0</v>
      </c>
      <c r="K1628" s="1">
        <v>0</v>
      </c>
      <c r="L1628" s="1">
        <v>12.529698</v>
      </c>
      <c r="M1628" s="1">
        <v>0</v>
      </c>
      <c r="N1628" s="1">
        <v>16.706264000000001</v>
      </c>
      <c r="O1628" s="1">
        <v>16.706264000000001</v>
      </c>
      <c r="P1628" s="1">
        <v>54.057772999999997</v>
      </c>
      <c r="Q1628" s="1">
        <v>0</v>
      </c>
      <c r="R1628" s="1">
        <v>0</v>
      </c>
      <c r="S1628" s="1">
        <v>0</v>
      </c>
      <c r="T1628" s="1">
        <v>0</v>
      </c>
      <c r="U1628" s="1">
        <v>99.999999000000003</v>
      </c>
    </row>
    <row r="1629" spans="1:21" x14ac:dyDescent="0.25">
      <c r="A1629" s="2">
        <v>2013</v>
      </c>
      <c r="B1629" t="s">
        <v>395</v>
      </c>
      <c r="C1629" s="2">
        <v>37</v>
      </c>
      <c r="D1629" s="2">
        <v>752</v>
      </c>
      <c r="E1629" s="2">
        <v>8</v>
      </c>
      <c r="F1629" t="s">
        <v>404</v>
      </c>
      <c r="H1629" s="1">
        <v>24</v>
      </c>
      <c r="I1629" s="1">
        <v>0</v>
      </c>
      <c r="J1629" s="1">
        <v>0</v>
      </c>
      <c r="K1629" s="1">
        <v>0</v>
      </c>
      <c r="L1629" s="1">
        <v>12.5</v>
      </c>
      <c r="M1629" s="1">
        <v>0</v>
      </c>
      <c r="N1629" s="1">
        <v>16.666667</v>
      </c>
      <c r="O1629" s="1">
        <v>16.666667</v>
      </c>
      <c r="P1629" s="1">
        <v>54.166666999999997</v>
      </c>
      <c r="Q1629" s="1">
        <v>0</v>
      </c>
      <c r="R1629" s="1">
        <v>0</v>
      </c>
      <c r="S1629" s="1">
        <v>0</v>
      </c>
      <c r="T1629" s="1">
        <v>0</v>
      </c>
      <c r="U1629" s="1">
        <v>100.000001</v>
      </c>
    </row>
    <row r="1630" spans="1:21" x14ac:dyDescent="0.25">
      <c r="A1630" s="2">
        <v>2014</v>
      </c>
      <c r="B1630" t="s">
        <v>395</v>
      </c>
      <c r="C1630" s="2">
        <v>37</v>
      </c>
      <c r="D1630" s="2">
        <v>752</v>
      </c>
      <c r="E1630" s="2">
        <v>8</v>
      </c>
      <c r="F1630" t="s">
        <v>404</v>
      </c>
      <c r="G1630" t="s">
        <v>405</v>
      </c>
      <c r="H1630" s="1">
        <v>24.246575</v>
      </c>
      <c r="I1630" s="1">
        <v>0</v>
      </c>
      <c r="J1630" s="1">
        <v>18.305084749999999</v>
      </c>
      <c r="K1630" s="1">
        <v>7.118644068</v>
      </c>
      <c r="L1630" s="1">
        <v>9.3220338980000008</v>
      </c>
      <c r="M1630" s="1">
        <v>0</v>
      </c>
      <c r="N1630" s="1">
        <v>12.429378529999999</v>
      </c>
      <c r="O1630" s="1">
        <v>12.429378529999999</v>
      </c>
      <c r="P1630" s="1">
        <v>40.395480229999997</v>
      </c>
      <c r="Q1630" s="1">
        <v>0</v>
      </c>
      <c r="R1630" s="1">
        <v>0</v>
      </c>
      <c r="S1630" s="1">
        <v>0</v>
      </c>
      <c r="T1630" s="1">
        <v>0</v>
      </c>
      <c r="U1630" s="1">
        <v>100.00000000599999</v>
      </c>
    </row>
    <row r="1631" spans="1:21" x14ac:dyDescent="0.25">
      <c r="A1631" s="2">
        <v>2015</v>
      </c>
      <c r="B1631" t="s">
        <v>395</v>
      </c>
      <c r="C1631" s="2">
        <v>37</v>
      </c>
      <c r="D1631" s="2">
        <v>752</v>
      </c>
      <c r="E1631" s="2">
        <v>2</v>
      </c>
      <c r="F1631" t="s">
        <v>405</v>
      </c>
      <c r="H1631" s="1">
        <v>25</v>
      </c>
      <c r="I1631" s="1">
        <v>0</v>
      </c>
      <c r="J1631" s="1">
        <v>72</v>
      </c>
      <c r="K1631" s="1">
        <v>28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100</v>
      </c>
    </row>
    <row r="1632" spans="1:21" x14ac:dyDescent="0.25">
      <c r="A1632" s="2">
        <v>2016</v>
      </c>
      <c r="B1632" t="s">
        <v>395</v>
      </c>
      <c r="C1632" s="2">
        <v>37</v>
      </c>
      <c r="D1632" s="2">
        <v>752</v>
      </c>
      <c r="E1632" s="2">
        <v>2</v>
      </c>
      <c r="F1632" t="s">
        <v>405</v>
      </c>
      <c r="H1632" s="1">
        <v>24</v>
      </c>
      <c r="I1632" s="1">
        <v>0</v>
      </c>
      <c r="J1632" s="1">
        <v>75</v>
      </c>
      <c r="K1632" s="1">
        <v>25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100</v>
      </c>
    </row>
    <row r="1633" spans="1:21" x14ac:dyDescent="0.25">
      <c r="A1633" s="2">
        <v>2017</v>
      </c>
      <c r="B1633" t="s">
        <v>395</v>
      </c>
      <c r="C1633" s="2">
        <v>37</v>
      </c>
      <c r="D1633" s="2">
        <v>752</v>
      </c>
      <c r="E1633" s="2">
        <v>2</v>
      </c>
      <c r="F1633" t="s">
        <v>405</v>
      </c>
      <c r="H1633" s="1">
        <v>23.5671</v>
      </c>
      <c r="I1633" s="1">
        <v>0</v>
      </c>
      <c r="J1633" s="1">
        <v>74.529499999999999</v>
      </c>
      <c r="K1633" s="1">
        <v>25.470500000000001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100</v>
      </c>
    </row>
    <row r="1634" spans="1:21" x14ac:dyDescent="0.25">
      <c r="A1634" s="2">
        <v>2018</v>
      </c>
      <c r="B1634" t="s">
        <v>395</v>
      </c>
      <c r="C1634" s="2">
        <v>37</v>
      </c>
      <c r="D1634" s="2">
        <v>752</v>
      </c>
      <c r="E1634" s="2">
        <v>2</v>
      </c>
      <c r="F1634" t="s">
        <v>405</v>
      </c>
      <c r="H1634" s="1">
        <v>23</v>
      </c>
      <c r="I1634" s="1">
        <v>0</v>
      </c>
      <c r="J1634" s="1">
        <v>73.912999999999997</v>
      </c>
      <c r="K1634" s="1">
        <v>26.087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100</v>
      </c>
    </row>
    <row r="1635" spans="1:21" x14ac:dyDescent="0.25">
      <c r="A1635" s="2">
        <v>2019</v>
      </c>
      <c r="B1635" t="s">
        <v>395</v>
      </c>
      <c r="C1635" s="2">
        <v>37</v>
      </c>
      <c r="D1635" s="2">
        <v>752</v>
      </c>
      <c r="E1635" s="2">
        <v>2</v>
      </c>
      <c r="F1635" t="s">
        <v>405</v>
      </c>
      <c r="H1635" s="1">
        <v>23</v>
      </c>
      <c r="I1635" s="1">
        <v>0</v>
      </c>
      <c r="J1635" s="1">
        <v>78.022599999999997</v>
      </c>
      <c r="K1635" s="1">
        <v>21.977399999999999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100</v>
      </c>
    </row>
    <row r="1636" spans="1:21" x14ac:dyDescent="0.25">
      <c r="A1636" s="2">
        <v>2020</v>
      </c>
      <c r="B1636" t="s">
        <v>395</v>
      </c>
      <c r="C1636" s="2">
        <v>37</v>
      </c>
      <c r="D1636" s="2">
        <v>752</v>
      </c>
      <c r="E1636" s="2">
        <v>2</v>
      </c>
      <c r="F1636" t="s">
        <v>405</v>
      </c>
      <c r="H1636" s="1">
        <v>22.9589</v>
      </c>
      <c r="I1636" s="1">
        <v>0</v>
      </c>
      <c r="J1636" s="1">
        <v>78.4071</v>
      </c>
      <c r="K1636" s="1">
        <v>21.5929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100</v>
      </c>
    </row>
    <row r="1637" spans="1:21" x14ac:dyDescent="0.25">
      <c r="A1637" s="2">
        <v>2021</v>
      </c>
      <c r="B1637" t="s">
        <v>395</v>
      </c>
      <c r="C1637" s="2">
        <v>37</v>
      </c>
      <c r="D1637" s="2">
        <v>752</v>
      </c>
      <c r="E1637" s="2">
        <v>2</v>
      </c>
      <c r="F1637" t="s">
        <v>405</v>
      </c>
      <c r="G1637" t="s">
        <v>554</v>
      </c>
      <c r="H1637" s="1">
        <v>22.484932000000001</v>
      </c>
      <c r="I1637" s="1">
        <v>0</v>
      </c>
      <c r="J1637" s="1">
        <v>80.093599999999995</v>
      </c>
      <c r="K1637" s="1">
        <v>19.906400000000001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100</v>
      </c>
    </row>
    <row r="1638" spans="1:21" x14ac:dyDescent="0.25">
      <c r="A1638" s="2">
        <v>2022</v>
      </c>
      <c r="B1638" t="s">
        <v>395</v>
      </c>
      <c r="C1638" s="2">
        <v>37</v>
      </c>
      <c r="D1638" s="2">
        <v>752</v>
      </c>
      <c r="E1638" s="2">
        <v>2</v>
      </c>
      <c r="F1638" t="s">
        <v>554</v>
      </c>
      <c r="G1638" t="s">
        <v>555</v>
      </c>
      <c r="H1638" s="1">
        <v>23.172122000000002</v>
      </c>
      <c r="I1638" s="1">
        <v>0</v>
      </c>
      <c r="J1638" s="1">
        <v>79.452100000000002</v>
      </c>
      <c r="K1638" s="1">
        <v>0</v>
      </c>
      <c r="L1638" s="1">
        <v>5.1369999999999996</v>
      </c>
      <c r="M1638" s="1">
        <v>0</v>
      </c>
      <c r="N1638" s="1">
        <v>0</v>
      </c>
      <c r="O1638" s="1">
        <v>4.2808000000000002</v>
      </c>
      <c r="P1638" s="1">
        <v>11.130100000000001</v>
      </c>
      <c r="Q1638" s="1">
        <v>0</v>
      </c>
      <c r="R1638" s="1">
        <v>0</v>
      </c>
      <c r="S1638" s="1">
        <v>0</v>
      </c>
      <c r="T1638" s="1">
        <v>0</v>
      </c>
      <c r="U1638" s="1">
        <v>100</v>
      </c>
    </row>
    <row r="1639" spans="1:21" x14ac:dyDescent="0.25">
      <c r="A1639" s="2">
        <v>1945</v>
      </c>
      <c r="B1639" t="s">
        <v>406</v>
      </c>
      <c r="C1639" s="2">
        <v>38</v>
      </c>
      <c r="D1639" s="2">
        <v>756</v>
      </c>
      <c r="E1639" s="2">
        <v>8</v>
      </c>
      <c r="F1639" t="s">
        <v>407</v>
      </c>
      <c r="H1639" s="1">
        <v>7</v>
      </c>
      <c r="I1639" s="1">
        <v>0</v>
      </c>
      <c r="J1639" s="1">
        <v>14.2857</v>
      </c>
      <c r="K1639" s="1">
        <v>0</v>
      </c>
      <c r="L1639" s="1">
        <v>28.571400000000001</v>
      </c>
      <c r="M1639" s="1">
        <v>0</v>
      </c>
      <c r="N1639" s="1">
        <v>0</v>
      </c>
      <c r="O1639" s="1">
        <v>42.857100000000003</v>
      </c>
      <c r="P1639" s="1">
        <v>14.2857</v>
      </c>
      <c r="Q1639" s="1">
        <v>0</v>
      </c>
      <c r="R1639" s="1">
        <v>0</v>
      </c>
      <c r="S1639" s="1">
        <v>0</v>
      </c>
      <c r="T1639" s="1">
        <v>0</v>
      </c>
      <c r="U1639" s="1">
        <v>99.999900000000011</v>
      </c>
    </row>
    <row r="1640" spans="1:21" x14ac:dyDescent="0.25">
      <c r="A1640" s="2">
        <v>1946</v>
      </c>
      <c r="B1640" t="s">
        <v>406</v>
      </c>
      <c r="C1640" s="2">
        <v>38</v>
      </c>
      <c r="D1640" s="2">
        <v>756</v>
      </c>
      <c r="E1640" s="2">
        <v>7</v>
      </c>
      <c r="F1640" t="s">
        <v>408</v>
      </c>
      <c r="H1640" s="1">
        <v>7</v>
      </c>
      <c r="I1640" s="1">
        <v>0</v>
      </c>
      <c r="J1640" s="1">
        <v>14.2857</v>
      </c>
      <c r="K1640" s="1">
        <v>0</v>
      </c>
      <c r="L1640" s="1">
        <v>28.571400000000001</v>
      </c>
      <c r="M1640" s="1">
        <v>0</v>
      </c>
      <c r="N1640" s="1">
        <v>0</v>
      </c>
      <c r="O1640" s="1">
        <v>42.857100000000003</v>
      </c>
      <c r="P1640" s="1">
        <v>14.2857</v>
      </c>
      <c r="Q1640" s="1">
        <v>0</v>
      </c>
      <c r="R1640" s="1">
        <v>0</v>
      </c>
      <c r="S1640" s="1">
        <v>0</v>
      </c>
      <c r="T1640" s="1">
        <v>0</v>
      </c>
      <c r="U1640" s="1">
        <v>99.999900000000011</v>
      </c>
    </row>
    <row r="1641" spans="1:21" x14ac:dyDescent="0.25">
      <c r="A1641" s="2">
        <v>1947</v>
      </c>
      <c r="B1641" t="s">
        <v>406</v>
      </c>
      <c r="C1641" s="2">
        <v>38</v>
      </c>
      <c r="D1641" s="2">
        <v>756</v>
      </c>
      <c r="E1641" s="2">
        <v>4</v>
      </c>
      <c r="F1641" t="s">
        <v>409</v>
      </c>
      <c r="H1641" s="1">
        <v>7</v>
      </c>
      <c r="I1641" s="1">
        <v>0</v>
      </c>
      <c r="J1641" s="1">
        <v>14.2857</v>
      </c>
      <c r="K1641" s="1">
        <v>0</v>
      </c>
      <c r="L1641" s="1">
        <v>28.571400000000001</v>
      </c>
      <c r="M1641" s="1">
        <v>0</v>
      </c>
      <c r="N1641" s="1">
        <v>0</v>
      </c>
      <c r="O1641" s="1">
        <v>42.857100000000003</v>
      </c>
      <c r="P1641" s="1">
        <v>14.2857</v>
      </c>
      <c r="Q1641" s="1">
        <v>0</v>
      </c>
      <c r="R1641" s="1">
        <v>0</v>
      </c>
      <c r="S1641" s="1">
        <v>0</v>
      </c>
      <c r="T1641" s="1">
        <v>0</v>
      </c>
      <c r="U1641" s="1">
        <v>99.999900000000011</v>
      </c>
    </row>
    <row r="1642" spans="1:21" x14ac:dyDescent="0.25">
      <c r="A1642" s="2">
        <v>1948</v>
      </c>
      <c r="B1642" t="s">
        <v>406</v>
      </c>
      <c r="C1642" s="2">
        <v>38</v>
      </c>
      <c r="D1642" s="2">
        <v>756</v>
      </c>
      <c r="E1642" s="2">
        <v>4</v>
      </c>
      <c r="F1642" t="s">
        <v>410</v>
      </c>
      <c r="H1642" s="1">
        <v>7</v>
      </c>
      <c r="I1642" s="1">
        <v>0</v>
      </c>
      <c r="J1642" s="1">
        <v>14.2857</v>
      </c>
      <c r="K1642" s="1">
        <v>0</v>
      </c>
      <c r="L1642" s="1">
        <v>28.571400000000001</v>
      </c>
      <c r="M1642" s="1">
        <v>0</v>
      </c>
      <c r="N1642" s="1">
        <v>0</v>
      </c>
      <c r="O1642" s="1">
        <v>42.857100000000003</v>
      </c>
      <c r="P1642" s="1">
        <v>14.2857</v>
      </c>
      <c r="Q1642" s="1">
        <v>0</v>
      </c>
      <c r="R1642" s="1">
        <v>0</v>
      </c>
      <c r="S1642" s="1">
        <v>0</v>
      </c>
      <c r="T1642" s="1">
        <v>0</v>
      </c>
      <c r="U1642" s="1">
        <v>99.999900000000011</v>
      </c>
    </row>
    <row r="1643" spans="1:21" x14ac:dyDescent="0.25">
      <c r="A1643" s="2">
        <v>1949</v>
      </c>
      <c r="B1643" t="s">
        <v>406</v>
      </c>
      <c r="C1643" s="2">
        <v>38</v>
      </c>
      <c r="D1643" s="2">
        <v>756</v>
      </c>
      <c r="E1643" s="2">
        <v>2</v>
      </c>
      <c r="F1643" t="s">
        <v>411</v>
      </c>
      <c r="H1643" s="1">
        <v>7</v>
      </c>
      <c r="I1643" s="1">
        <v>0</v>
      </c>
      <c r="J1643" s="1">
        <v>14.2857</v>
      </c>
      <c r="K1643" s="1">
        <v>0</v>
      </c>
      <c r="L1643" s="1">
        <v>28.571400000000001</v>
      </c>
      <c r="M1643" s="1">
        <v>0</v>
      </c>
      <c r="N1643" s="1">
        <v>0</v>
      </c>
      <c r="O1643" s="1">
        <v>42.857100000000003</v>
      </c>
      <c r="P1643" s="1">
        <v>14.2857</v>
      </c>
      <c r="Q1643" s="1">
        <v>0</v>
      </c>
      <c r="R1643" s="1">
        <v>0</v>
      </c>
      <c r="S1643" s="1">
        <v>0</v>
      </c>
      <c r="T1643" s="1">
        <v>0</v>
      </c>
      <c r="U1643" s="1">
        <v>99.999900000000011</v>
      </c>
    </row>
    <row r="1644" spans="1:21" x14ac:dyDescent="0.25">
      <c r="A1644" s="2">
        <v>1950</v>
      </c>
      <c r="B1644" t="s">
        <v>406</v>
      </c>
      <c r="C1644" s="2">
        <v>38</v>
      </c>
      <c r="D1644" s="2">
        <v>756</v>
      </c>
      <c r="E1644" s="2">
        <v>7</v>
      </c>
      <c r="F1644" t="s">
        <v>412</v>
      </c>
      <c r="H1644" s="1">
        <v>7</v>
      </c>
      <c r="I1644" s="1">
        <v>0</v>
      </c>
      <c r="J1644" s="1">
        <v>14.2857</v>
      </c>
      <c r="K1644" s="1">
        <v>0</v>
      </c>
      <c r="L1644" s="1">
        <v>28.571400000000001</v>
      </c>
      <c r="M1644" s="1">
        <v>0</v>
      </c>
      <c r="N1644" s="1">
        <v>0</v>
      </c>
      <c r="O1644" s="1">
        <v>42.857100000000003</v>
      </c>
      <c r="P1644" s="1">
        <v>14.2857</v>
      </c>
      <c r="Q1644" s="1">
        <v>0</v>
      </c>
      <c r="R1644" s="1">
        <v>0</v>
      </c>
      <c r="S1644" s="1">
        <v>0</v>
      </c>
      <c r="T1644" s="1">
        <v>0</v>
      </c>
      <c r="U1644" s="1">
        <v>99.999900000000011</v>
      </c>
    </row>
    <row r="1645" spans="1:21" x14ac:dyDescent="0.25">
      <c r="A1645" s="2">
        <v>1951</v>
      </c>
      <c r="B1645" t="s">
        <v>406</v>
      </c>
      <c r="C1645" s="2">
        <v>38</v>
      </c>
      <c r="D1645" s="2">
        <v>756</v>
      </c>
      <c r="E1645" s="2">
        <v>8</v>
      </c>
      <c r="F1645" t="s">
        <v>407</v>
      </c>
      <c r="H1645" s="1">
        <v>7</v>
      </c>
      <c r="I1645" s="1">
        <v>0</v>
      </c>
      <c r="J1645" s="1">
        <v>14.2857</v>
      </c>
      <c r="K1645" s="1">
        <v>0</v>
      </c>
      <c r="L1645" s="1">
        <v>28.571400000000001</v>
      </c>
      <c r="M1645" s="1">
        <v>0</v>
      </c>
      <c r="N1645" s="1">
        <v>0</v>
      </c>
      <c r="O1645" s="1">
        <v>42.857100000000003</v>
      </c>
      <c r="P1645" s="1">
        <v>14.2857</v>
      </c>
      <c r="Q1645" s="1">
        <v>0</v>
      </c>
      <c r="R1645" s="1">
        <v>0</v>
      </c>
      <c r="S1645" s="1">
        <v>0</v>
      </c>
      <c r="T1645" s="1">
        <v>0</v>
      </c>
      <c r="U1645" s="1">
        <v>99.999900000000011</v>
      </c>
    </row>
    <row r="1646" spans="1:21" x14ac:dyDescent="0.25">
      <c r="A1646" s="2">
        <v>1952</v>
      </c>
      <c r="B1646" t="s">
        <v>406</v>
      </c>
      <c r="C1646" s="2">
        <v>38</v>
      </c>
      <c r="D1646" s="2">
        <v>756</v>
      </c>
      <c r="E1646" s="2">
        <v>7</v>
      </c>
      <c r="F1646" t="s">
        <v>408</v>
      </c>
      <c r="H1646" s="1">
        <v>7</v>
      </c>
      <c r="I1646" s="1">
        <v>0</v>
      </c>
      <c r="J1646" s="1">
        <v>14.2857</v>
      </c>
      <c r="K1646" s="1">
        <v>0</v>
      </c>
      <c r="L1646" s="1">
        <v>28.571400000000001</v>
      </c>
      <c r="M1646" s="1">
        <v>0</v>
      </c>
      <c r="N1646" s="1">
        <v>0</v>
      </c>
      <c r="O1646" s="1">
        <v>42.857100000000003</v>
      </c>
      <c r="P1646" s="1">
        <v>14.2857</v>
      </c>
      <c r="Q1646" s="1">
        <v>0</v>
      </c>
      <c r="R1646" s="1">
        <v>0</v>
      </c>
      <c r="S1646" s="1">
        <v>0</v>
      </c>
      <c r="T1646" s="1">
        <v>0</v>
      </c>
      <c r="U1646" s="1">
        <v>99.999900000000011</v>
      </c>
    </row>
    <row r="1647" spans="1:21" x14ac:dyDescent="0.25">
      <c r="A1647" s="2">
        <v>1953</v>
      </c>
      <c r="B1647" t="s">
        <v>406</v>
      </c>
      <c r="C1647" s="2">
        <v>38</v>
      </c>
      <c r="D1647" s="2">
        <v>756</v>
      </c>
      <c r="E1647" s="2">
        <v>4</v>
      </c>
      <c r="F1647" t="s">
        <v>409</v>
      </c>
      <c r="H1647" s="1">
        <v>7</v>
      </c>
      <c r="I1647" s="1">
        <v>0</v>
      </c>
      <c r="J1647" s="1">
        <v>14.2857</v>
      </c>
      <c r="K1647" s="1">
        <v>0</v>
      </c>
      <c r="L1647" s="1">
        <v>28.571400000000001</v>
      </c>
      <c r="M1647" s="1">
        <v>0</v>
      </c>
      <c r="N1647" s="1">
        <v>0</v>
      </c>
      <c r="O1647" s="1">
        <v>42.857100000000003</v>
      </c>
      <c r="P1647" s="1">
        <v>14.2857</v>
      </c>
      <c r="Q1647" s="1">
        <v>0</v>
      </c>
      <c r="R1647" s="1">
        <v>0</v>
      </c>
      <c r="S1647" s="1">
        <v>0</v>
      </c>
      <c r="T1647" s="1">
        <v>0</v>
      </c>
      <c r="U1647" s="1">
        <v>99.999900000000011</v>
      </c>
    </row>
    <row r="1648" spans="1:21" x14ac:dyDescent="0.25">
      <c r="A1648" s="2">
        <v>1954</v>
      </c>
      <c r="B1648" t="s">
        <v>406</v>
      </c>
      <c r="C1648" s="2">
        <v>38</v>
      </c>
      <c r="D1648" s="2">
        <v>756</v>
      </c>
      <c r="E1648" s="2">
        <v>7</v>
      </c>
      <c r="F1648" t="s">
        <v>413</v>
      </c>
      <c r="H1648" s="1">
        <v>7</v>
      </c>
      <c r="I1648" s="1">
        <v>0</v>
      </c>
      <c r="J1648" s="1">
        <v>0</v>
      </c>
      <c r="K1648" s="1">
        <v>0</v>
      </c>
      <c r="L1648" s="1">
        <v>28.57</v>
      </c>
      <c r="M1648" s="1">
        <v>0</v>
      </c>
      <c r="N1648" s="1">
        <v>0</v>
      </c>
      <c r="O1648" s="1">
        <v>57.142800000000001</v>
      </c>
      <c r="P1648" s="1">
        <v>14.29</v>
      </c>
      <c r="Q1648" s="1">
        <v>0</v>
      </c>
      <c r="R1648" s="1">
        <v>0</v>
      </c>
      <c r="S1648" s="1">
        <v>0</v>
      </c>
      <c r="T1648" s="1">
        <v>0</v>
      </c>
      <c r="U1648" s="1">
        <v>100.00280000000001</v>
      </c>
    </row>
    <row r="1649" spans="1:21" x14ac:dyDescent="0.25">
      <c r="A1649" s="2">
        <v>1955</v>
      </c>
      <c r="B1649" t="s">
        <v>406</v>
      </c>
      <c r="C1649" s="2">
        <v>38</v>
      </c>
      <c r="D1649" s="2">
        <v>756</v>
      </c>
      <c r="E1649" s="2">
        <v>7</v>
      </c>
      <c r="F1649" t="s">
        <v>412</v>
      </c>
      <c r="H1649" s="1">
        <v>7</v>
      </c>
      <c r="I1649" s="1">
        <v>0</v>
      </c>
      <c r="J1649" s="1">
        <v>0</v>
      </c>
      <c r="K1649" s="1">
        <v>0</v>
      </c>
      <c r="L1649" s="1">
        <v>42.86</v>
      </c>
      <c r="M1649" s="1">
        <v>0</v>
      </c>
      <c r="N1649" s="1">
        <v>0</v>
      </c>
      <c r="O1649" s="1">
        <v>42.86</v>
      </c>
      <c r="P1649" s="1">
        <v>14.29</v>
      </c>
      <c r="Q1649" s="1">
        <v>0</v>
      </c>
      <c r="R1649" s="1">
        <v>0</v>
      </c>
      <c r="S1649" s="1">
        <v>0</v>
      </c>
      <c r="T1649" s="1">
        <v>0</v>
      </c>
      <c r="U1649" s="1">
        <v>100.00999999999999</v>
      </c>
    </row>
    <row r="1650" spans="1:21" x14ac:dyDescent="0.25">
      <c r="A1650" s="2">
        <v>1956</v>
      </c>
      <c r="B1650" t="s">
        <v>406</v>
      </c>
      <c r="C1650" s="2">
        <v>38</v>
      </c>
      <c r="D1650" s="2">
        <v>756</v>
      </c>
      <c r="E1650" s="2">
        <v>8</v>
      </c>
      <c r="F1650" t="s">
        <v>414</v>
      </c>
      <c r="H1650" s="1">
        <v>7</v>
      </c>
      <c r="I1650" s="1">
        <v>0</v>
      </c>
      <c r="J1650" s="1">
        <v>0</v>
      </c>
      <c r="K1650" s="1">
        <v>0</v>
      </c>
      <c r="L1650" s="1">
        <v>42.86</v>
      </c>
      <c r="M1650" s="1">
        <v>0</v>
      </c>
      <c r="N1650" s="1">
        <v>0</v>
      </c>
      <c r="O1650" s="1">
        <v>42.86</v>
      </c>
      <c r="P1650" s="1">
        <v>14.29</v>
      </c>
      <c r="Q1650" s="1">
        <v>0</v>
      </c>
      <c r="R1650" s="1">
        <v>0</v>
      </c>
      <c r="S1650" s="1">
        <v>0</v>
      </c>
      <c r="T1650" s="1">
        <v>0</v>
      </c>
      <c r="U1650" s="1">
        <v>100.00999999999999</v>
      </c>
    </row>
    <row r="1651" spans="1:21" x14ac:dyDescent="0.25">
      <c r="A1651" s="2">
        <v>1957</v>
      </c>
      <c r="B1651" t="s">
        <v>406</v>
      </c>
      <c r="C1651" s="2">
        <v>38</v>
      </c>
      <c r="D1651" s="2">
        <v>756</v>
      </c>
      <c r="E1651" s="2">
        <v>7</v>
      </c>
      <c r="F1651" t="s">
        <v>415</v>
      </c>
      <c r="H1651" s="1">
        <v>7</v>
      </c>
      <c r="I1651" s="1">
        <v>0</v>
      </c>
      <c r="J1651" s="1">
        <v>0</v>
      </c>
      <c r="K1651" s="1">
        <v>0</v>
      </c>
      <c r="L1651" s="1">
        <v>42.86</v>
      </c>
      <c r="M1651" s="1">
        <v>0</v>
      </c>
      <c r="N1651" s="1">
        <v>0</v>
      </c>
      <c r="O1651" s="1">
        <v>42.86</v>
      </c>
      <c r="P1651" s="1">
        <v>14.29</v>
      </c>
      <c r="Q1651" s="1">
        <v>0</v>
      </c>
      <c r="R1651" s="1">
        <v>0</v>
      </c>
      <c r="S1651" s="1">
        <v>0</v>
      </c>
      <c r="T1651" s="1">
        <v>0</v>
      </c>
      <c r="U1651" s="1">
        <v>100.00999999999999</v>
      </c>
    </row>
    <row r="1652" spans="1:21" x14ac:dyDescent="0.25">
      <c r="A1652" s="2">
        <v>1958</v>
      </c>
      <c r="B1652" t="s">
        <v>406</v>
      </c>
      <c r="C1652" s="2">
        <v>38</v>
      </c>
      <c r="D1652" s="2">
        <v>756</v>
      </c>
      <c r="E1652" s="2">
        <v>4</v>
      </c>
      <c r="F1652" t="s">
        <v>416</v>
      </c>
      <c r="H1652" s="1">
        <v>7</v>
      </c>
      <c r="I1652" s="1">
        <v>0</v>
      </c>
      <c r="J1652" s="1">
        <v>0</v>
      </c>
      <c r="K1652" s="1">
        <v>0</v>
      </c>
      <c r="L1652" s="1">
        <v>42.86</v>
      </c>
      <c r="M1652" s="1">
        <v>0</v>
      </c>
      <c r="N1652" s="1">
        <v>0</v>
      </c>
      <c r="O1652" s="1">
        <v>42.86</v>
      </c>
      <c r="P1652" s="1">
        <v>14.29</v>
      </c>
      <c r="Q1652" s="1">
        <v>0</v>
      </c>
      <c r="R1652" s="1">
        <v>0</v>
      </c>
      <c r="S1652" s="1">
        <v>0</v>
      </c>
      <c r="T1652" s="1">
        <v>0</v>
      </c>
      <c r="U1652" s="1">
        <v>100.00999999999999</v>
      </c>
    </row>
    <row r="1653" spans="1:21" x14ac:dyDescent="0.25">
      <c r="A1653" s="2">
        <v>1959</v>
      </c>
      <c r="B1653" t="s">
        <v>406</v>
      </c>
      <c r="C1653" s="2">
        <v>38</v>
      </c>
      <c r="D1653" s="2">
        <v>756</v>
      </c>
      <c r="E1653" s="2">
        <v>7</v>
      </c>
      <c r="F1653" t="s">
        <v>417</v>
      </c>
      <c r="H1653" s="1">
        <v>7</v>
      </c>
      <c r="I1653" s="1">
        <v>0</v>
      </c>
      <c r="J1653" s="1">
        <v>0</v>
      </c>
      <c r="K1653" s="1">
        <v>0</v>
      </c>
      <c r="L1653" s="1">
        <v>42.86</v>
      </c>
      <c r="M1653" s="1">
        <v>0</v>
      </c>
      <c r="N1653" s="1">
        <v>0</v>
      </c>
      <c r="O1653" s="1">
        <v>42.86</v>
      </c>
      <c r="P1653" s="1">
        <v>14.29</v>
      </c>
      <c r="Q1653" s="1">
        <v>0</v>
      </c>
      <c r="R1653" s="1">
        <v>0</v>
      </c>
      <c r="S1653" s="1">
        <v>0</v>
      </c>
      <c r="T1653" s="1">
        <v>0</v>
      </c>
      <c r="U1653" s="1">
        <v>100.00999999999999</v>
      </c>
    </row>
    <row r="1654" spans="1:21" x14ac:dyDescent="0.25">
      <c r="A1654" s="2">
        <v>1960</v>
      </c>
      <c r="B1654" t="s">
        <v>406</v>
      </c>
      <c r="C1654" s="2">
        <v>38</v>
      </c>
      <c r="D1654" s="2">
        <v>756</v>
      </c>
      <c r="E1654" s="2">
        <v>7</v>
      </c>
      <c r="F1654" t="s">
        <v>412</v>
      </c>
      <c r="H1654" s="1">
        <v>7</v>
      </c>
      <c r="I1654" s="1">
        <v>0</v>
      </c>
      <c r="J1654" s="1">
        <v>28.57</v>
      </c>
      <c r="K1654" s="1">
        <v>0</v>
      </c>
      <c r="L1654" s="1">
        <v>28.57</v>
      </c>
      <c r="M1654" s="1">
        <v>0</v>
      </c>
      <c r="N1654" s="1">
        <v>0</v>
      </c>
      <c r="O1654" s="1">
        <v>28.57</v>
      </c>
      <c r="P1654" s="1">
        <v>14.29</v>
      </c>
      <c r="Q1654" s="1">
        <v>0</v>
      </c>
      <c r="R1654" s="1">
        <v>0</v>
      </c>
      <c r="S1654" s="1">
        <v>0</v>
      </c>
      <c r="T1654" s="1">
        <v>0</v>
      </c>
      <c r="U1654" s="1">
        <v>100</v>
      </c>
    </row>
    <row r="1655" spans="1:21" x14ac:dyDescent="0.25">
      <c r="A1655" s="2">
        <v>1961</v>
      </c>
      <c r="B1655" t="s">
        <v>406</v>
      </c>
      <c r="C1655" s="2">
        <v>38</v>
      </c>
      <c r="D1655" s="2">
        <v>756</v>
      </c>
      <c r="E1655" s="2">
        <v>8</v>
      </c>
      <c r="F1655" t="s">
        <v>418</v>
      </c>
      <c r="H1655" s="1">
        <v>7</v>
      </c>
      <c r="I1655" s="1">
        <v>0</v>
      </c>
      <c r="J1655" s="1">
        <v>28.57</v>
      </c>
      <c r="K1655" s="1">
        <v>0</v>
      </c>
      <c r="L1655" s="1">
        <v>28.57</v>
      </c>
      <c r="M1655" s="1">
        <v>0</v>
      </c>
      <c r="N1655" s="1">
        <v>0</v>
      </c>
      <c r="O1655" s="1">
        <v>28.57</v>
      </c>
      <c r="P1655" s="1">
        <v>14.29</v>
      </c>
      <c r="Q1655" s="1">
        <v>0</v>
      </c>
      <c r="R1655" s="1">
        <v>0</v>
      </c>
      <c r="S1655" s="1">
        <v>0</v>
      </c>
      <c r="T1655" s="1">
        <v>0</v>
      </c>
      <c r="U1655" s="1">
        <v>100</v>
      </c>
    </row>
    <row r="1656" spans="1:21" x14ac:dyDescent="0.25">
      <c r="A1656" s="2">
        <v>1962</v>
      </c>
      <c r="B1656" t="s">
        <v>406</v>
      </c>
      <c r="C1656" s="2">
        <v>38</v>
      </c>
      <c r="D1656" s="2">
        <v>756</v>
      </c>
      <c r="E1656" s="2">
        <v>7</v>
      </c>
      <c r="F1656" t="s">
        <v>417</v>
      </c>
      <c r="H1656" s="1">
        <v>7</v>
      </c>
      <c r="I1656" s="1">
        <v>0</v>
      </c>
      <c r="J1656" s="1">
        <v>28.57</v>
      </c>
      <c r="K1656" s="1">
        <v>0</v>
      </c>
      <c r="L1656" s="1">
        <v>28.57</v>
      </c>
      <c r="M1656" s="1">
        <v>0</v>
      </c>
      <c r="N1656" s="1">
        <v>0</v>
      </c>
      <c r="O1656" s="1">
        <v>28.57</v>
      </c>
      <c r="P1656" s="1">
        <v>14.29</v>
      </c>
      <c r="Q1656" s="1">
        <v>0</v>
      </c>
      <c r="R1656" s="1">
        <v>0</v>
      </c>
      <c r="S1656" s="1">
        <v>0</v>
      </c>
      <c r="T1656" s="1">
        <v>0</v>
      </c>
      <c r="U1656" s="1">
        <v>100</v>
      </c>
    </row>
    <row r="1657" spans="1:21" x14ac:dyDescent="0.25">
      <c r="A1657" s="2">
        <v>1963</v>
      </c>
      <c r="B1657" t="s">
        <v>406</v>
      </c>
      <c r="C1657" s="2">
        <v>38</v>
      </c>
      <c r="D1657" s="2">
        <v>756</v>
      </c>
      <c r="E1657" s="2">
        <v>2</v>
      </c>
      <c r="F1657" t="s">
        <v>419</v>
      </c>
      <c r="H1657" s="1">
        <v>7</v>
      </c>
      <c r="I1657" s="1">
        <v>0</v>
      </c>
      <c r="J1657" s="1">
        <v>28.57</v>
      </c>
      <c r="K1657" s="1">
        <v>0</v>
      </c>
      <c r="L1657" s="1">
        <v>28.57</v>
      </c>
      <c r="M1657" s="1">
        <v>0</v>
      </c>
      <c r="N1657" s="1">
        <v>0</v>
      </c>
      <c r="O1657" s="1">
        <v>28.57</v>
      </c>
      <c r="P1657" s="1">
        <v>14.29</v>
      </c>
      <c r="Q1657" s="1">
        <v>0</v>
      </c>
      <c r="R1657" s="1">
        <v>0</v>
      </c>
      <c r="S1657" s="1">
        <v>0</v>
      </c>
      <c r="T1657" s="1">
        <v>0</v>
      </c>
      <c r="U1657" s="1">
        <v>100</v>
      </c>
    </row>
    <row r="1658" spans="1:21" x14ac:dyDescent="0.25">
      <c r="A1658" s="2">
        <v>1964</v>
      </c>
      <c r="B1658" t="s">
        <v>406</v>
      </c>
      <c r="C1658" s="2">
        <v>38</v>
      </c>
      <c r="D1658" s="2">
        <v>756</v>
      </c>
      <c r="E1658" s="2">
        <v>4</v>
      </c>
      <c r="F1658" t="s">
        <v>420</v>
      </c>
      <c r="H1658" s="1">
        <v>7</v>
      </c>
      <c r="I1658" s="1">
        <v>0</v>
      </c>
      <c r="J1658" s="1">
        <v>28.57</v>
      </c>
      <c r="K1658" s="1">
        <v>0</v>
      </c>
      <c r="L1658" s="1">
        <v>28.57</v>
      </c>
      <c r="M1658" s="1">
        <v>0</v>
      </c>
      <c r="N1658" s="1">
        <v>0</v>
      </c>
      <c r="O1658" s="1">
        <v>28.57</v>
      </c>
      <c r="P1658" s="1">
        <v>14.29</v>
      </c>
      <c r="Q1658" s="1">
        <v>0</v>
      </c>
      <c r="R1658" s="1">
        <v>0</v>
      </c>
      <c r="S1658" s="1">
        <v>0</v>
      </c>
      <c r="T1658" s="1">
        <v>0</v>
      </c>
      <c r="U1658" s="1">
        <v>100</v>
      </c>
    </row>
    <row r="1659" spans="1:21" x14ac:dyDescent="0.25">
      <c r="A1659" s="2">
        <v>1965</v>
      </c>
      <c r="B1659" t="s">
        <v>406</v>
      </c>
      <c r="C1659" s="2">
        <v>38</v>
      </c>
      <c r="D1659" s="2">
        <v>756</v>
      </c>
      <c r="E1659" s="2">
        <v>2</v>
      </c>
      <c r="F1659" t="s">
        <v>421</v>
      </c>
      <c r="H1659" s="1">
        <v>7</v>
      </c>
      <c r="I1659" s="1">
        <v>0</v>
      </c>
      <c r="J1659" s="1">
        <v>28.57</v>
      </c>
      <c r="K1659" s="1">
        <v>0</v>
      </c>
      <c r="L1659" s="1">
        <v>28.57</v>
      </c>
      <c r="M1659" s="1">
        <v>0</v>
      </c>
      <c r="N1659" s="1">
        <v>0</v>
      </c>
      <c r="O1659" s="1">
        <v>28.57</v>
      </c>
      <c r="P1659" s="1">
        <v>14.29</v>
      </c>
      <c r="Q1659" s="1">
        <v>0</v>
      </c>
      <c r="R1659" s="1">
        <v>0</v>
      </c>
      <c r="S1659" s="1">
        <v>0</v>
      </c>
      <c r="T1659" s="1">
        <v>0</v>
      </c>
      <c r="U1659" s="1">
        <v>100</v>
      </c>
    </row>
    <row r="1660" spans="1:21" x14ac:dyDescent="0.25">
      <c r="A1660" s="2">
        <v>1966</v>
      </c>
      <c r="B1660" t="s">
        <v>406</v>
      </c>
      <c r="C1660" s="2">
        <v>38</v>
      </c>
      <c r="D1660" s="2">
        <v>756</v>
      </c>
      <c r="E1660" s="2">
        <v>7</v>
      </c>
      <c r="F1660" t="s">
        <v>422</v>
      </c>
      <c r="H1660" s="1">
        <v>7</v>
      </c>
      <c r="I1660" s="1">
        <v>0</v>
      </c>
      <c r="J1660" s="1">
        <v>28.57</v>
      </c>
      <c r="K1660" s="1">
        <v>0</v>
      </c>
      <c r="L1660" s="1">
        <v>28.57</v>
      </c>
      <c r="M1660" s="1">
        <v>0</v>
      </c>
      <c r="N1660" s="1">
        <v>0</v>
      </c>
      <c r="O1660" s="1">
        <v>28.57</v>
      </c>
      <c r="P1660" s="1">
        <v>14.29</v>
      </c>
      <c r="Q1660" s="1">
        <v>0</v>
      </c>
      <c r="R1660" s="1">
        <v>0</v>
      </c>
      <c r="S1660" s="1">
        <v>0</v>
      </c>
      <c r="T1660" s="1">
        <v>0</v>
      </c>
      <c r="U1660" s="1">
        <v>100</v>
      </c>
    </row>
    <row r="1661" spans="1:21" x14ac:dyDescent="0.25">
      <c r="A1661" s="2">
        <v>1967</v>
      </c>
      <c r="B1661" t="s">
        <v>406</v>
      </c>
      <c r="C1661" s="2">
        <v>38</v>
      </c>
      <c r="D1661" s="2">
        <v>756</v>
      </c>
      <c r="E1661" s="2">
        <v>4</v>
      </c>
      <c r="F1661" t="s">
        <v>423</v>
      </c>
      <c r="H1661" s="1">
        <v>7</v>
      </c>
      <c r="I1661" s="1">
        <v>0</v>
      </c>
      <c r="J1661" s="1">
        <v>28.57</v>
      </c>
      <c r="K1661" s="1">
        <v>0</v>
      </c>
      <c r="L1661" s="1">
        <v>28.57</v>
      </c>
      <c r="M1661" s="1">
        <v>0</v>
      </c>
      <c r="N1661" s="1">
        <v>0</v>
      </c>
      <c r="O1661" s="1">
        <v>28.57</v>
      </c>
      <c r="P1661" s="1">
        <v>14.29</v>
      </c>
      <c r="Q1661" s="1">
        <v>0</v>
      </c>
      <c r="R1661" s="1">
        <v>0</v>
      </c>
      <c r="S1661" s="1">
        <v>0</v>
      </c>
      <c r="T1661" s="1">
        <v>0</v>
      </c>
      <c r="U1661" s="1">
        <v>100</v>
      </c>
    </row>
    <row r="1662" spans="1:21" x14ac:dyDescent="0.25">
      <c r="A1662" s="2">
        <v>1968</v>
      </c>
      <c r="B1662" t="s">
        <v>406</v>
      </c>
      <c r="C1662" s="2">
        <v>38</v>
      </c>
      <c r="D1662" s="2">
        <v>756</v>
      </c>
      <c r="E1662" s="2">
        <v>2</v>
      </c>
      <c r="F1662" t="s">
        <v>419</v>
      </c>
      <c r="H1662" s="1">
        <v>7</v>
      </c>
      <c r="I1662" s="1">
        <v>0</v>
      </c>
      <c r="J1662" s="1">
        <v>28.57</v>
      </c>
      <c r="K1662" s="1">
        <v>0</v>
      </c>
      <c r="L1662" s="1">
        <v>28.57</v>
      </c>
      <c r="M1662" s="1">
        <v>0</v>
      </c>
      <c r="N1662" s="1">
        <v>0</v>
      </c>
      <c r="O1662" s="1">
        <v>28.57</v>
      </c>
      <c r="P1662" s="1">
        <v>14.29</v>
      </c>
      <c r="Q1662" s="1">
        <v>0</v>
      </c>
      <c r="R1662" s="1">
        <v>0</v>
      </c>
      <c r="S1662" s="1">
        <v>0</v>
      </c>
      <c r="T1662" s="1">
        <v>0</v>
      </c>
      <c r="U1662" s="1">
        <v>100</v>
      </c>
    </row>
    <row r="1663" spans="1:21" x14ac:dyDescent="0.25">
      <c r="A1663" s="2">
        <v>1969</v>
      </c>
      <c r="B1663" t="s">
        <v>406</v>
      </c>
      <c r="C1663" s="2">
        <v>38</v>
      </c>
      <c r="D1663" s="2">
        <v>756</v>
      </c>
      <c r="E1663" s="2">
        <v>4</v>
      </c>
      <c r="F1663" t="s">
        <v>420</v>
      </c>
      <c r="H1663" s="1">
        <v>7</v>
      </c>
      <c r="I1663" s="1">
        <v>0</v>
      </c>
      <c r="J1663" s="1">
        <v>28.57</v>
      </c>
      <c r="K1663" s="1">
        <v>0</v>
      </c>
      <c r="L1663" s="1">
        <v>28.57</v>
      </c>
      <c r="M1663" s="1">
        <v>0</v>
      </c>
      <c r="N1663" s="1">
        <v>0</v>
      </c>
      <c r="O1663" s="1">
        <v>28.57</v>
      </c>
      <c r="P1663" s="1">
        <v>14.29</v>
      </c>
      <c r="Q1663" s="1">
        <v>0</v>
      </c>
      <c r="R1663" s="1">
        <v>0</v>
      </c>
      <c r="S1663" s="1">
        <v>0</v>
      </c>
      <c r="T1663" s="1">
        <v>0</v>
      </c>
      <c r="U1663" s="1">
        <v>100</v>
      </c>
    </row>
    <row r="1664" spans="1:21" x14ac:dyDescent="0.25">
      <c r="A1664" s="2">
        <v>1970</v>
      </c>
      <c r="B1664" t="s">
        <v>406</v>
      </c>
      <c r="C1664" s="2">
        <v>38</v>
      </c>
      <c r="D1664" s="2">
        <v>756</v>
      </c>
      <c r="E1664" s="2">
        <v>2</v>
      </c>
      <c r="F1664" t="s">
        <v>421</v>
      </c>
      <c r="H1664" s="1">
        <v>7</v>
      </c>
      <c r="I1664" s="1">
        <v>0</v>
      </c>
      <c r="J1664" s="1">
        <v>28.57</v>
      </c>
      <c r="K1664" s="1">
        <v>0</v>
      </c>
      <c r="L1664" s="1">
        <v>28.57</v>
      </c>
      <c r="M1664" s="1">
        <v>0</v>
      </c>
      <c r="N1664" s="1">
        <v>0</v>
      </c>
      <c r="O1664" s="1">
        <v>28.57</v>
      </c>
      <c r="P1664" s="1">
        <v>14.29</v>
      </c>
      <c r="Q1664" s="1">
        <v>0</v>
      </c>
      <c r="R1664" s="1">
        <v>0</v>
      </c>
      <c r="S1664" s="1">
        <v>0</v>
      </c>
      <c r="T1664" s="1">
        <v>0</v>
      </c>
      <c r="U1664" s="1">
        <v>100</v>
      </c>
    </row>
    <row r="1665" spans="1:21" x14ac:dyDescent="0.25">
      <c r="A1665" s="2">
        <v>1971</v>
      </c>
      <c r="B1665" t="s">
        <v>406</v>
      </c>
      <c r="C1665" s="2">
        <v>38</v>
      </c>
      <c r="D1665" s="2">
        <v>756</v>
      </c>
      <c r="E1665" s="2">
        <v>8</v>
      </c>
      <c r="F1665" t="s">
        <v>424</v>
      </c>
      <c r="H1665" s="1">
        <v>7</v>
      </c>
      <c r="I1665" s="1">
        <v>0</v>
      </c>
      <c r="J1665" s="1">
        <v>28.57</v>
      </c>
      <c r="K1665" s="1">
        <v>0</v>
      </c>
      <c r="L1665" s="1">
        <v>28.57</v>
      </c>
      <c r="M1665" s="1">
        <v>0</v>
      </c>
      <c r="N1665" s="1">
        <v>0</v>
      </c>
      <c r="O1665" s="1">
        <v>28.57</v>
      </c>
      <c r="P1665" s="1">
        <v>14.29</v>
      </c>
      <c r="Q1665" s="1">
        <v>0</v>
      </c>
      <c r="R1665" s="1">
        <v>0</v>
      </c>
      <c r="S1665" s="1">
        <v>0</v>
      </c>
      <c r="T1665" s="1">
        <v>0</v>
      </c>
      <c r="U1665" s="1">
        <v>100</v>
      </c>
    </row>
    <row r="1666" spans="1:21" x14ac:dyDescent="0.25">
      <c r="A1666" s="2">
        <v>1972</v>
      </c>
      <c r="B1666" t="s">
        <v>406</v>
      </c>
      <c r="C1666" s="2">
        <v>38</v>
      </c>
      <c r="D1666" s="2">
        <v>756</v>
      </c>
      <c r="E1666" s="2">
        <v>7</v>
      </c>
      <c r="F1666" t="s">
        <v>425</v>
      </c>
      <c r="H1666" s="1">
        <v>7</v>
      </c>
      <c r="I1666" s="1">
        <v>0</v>
      </c>
      <c r="J1666" s="1">
        <v>28.57</v>
      </c>
      <c r="K1666" s="1">
        <v>0</v>
      </c>
      <c r="L1666" s="1">
        <v>28.57</v>
      </c>
      <c r="M1666" s="1">
        <v>0</v>
      </c>
      <c r="N1666" s="1">
        <v>0</v>
      </c>
      <c r="O1666" s="1">
        <v>28.57</v>
      </c>
      <c r="P1666" s="1">
        <v>14.29</v>
      </c>
      <c r="Q1666" s="1">
        <v>0</v>
      </c>
      <c r="R1666" s="1">
        <v>0</v>
      </c>
      <c r="S1666" s="1">
        <v>0</v>
      </c>
      <c r="T1666" s="1">
        <v>0</v>
      </c>
      <c r="U1666" s="1">
        <v>100</v>
      </c>
    </row>
    <row r="1667" spans="1:21" x14ac:dyDescent="0.25">
      <c r="A1667" s="2">
        <v>1973</v>
      </c>
      <c r="B1667" t="s">
        <v>406</v>
      </c>
      <c r="C1667" s="2">
        <v>38</v>
      </c>
      <c r="D1667" s="2">
        <v>756</v>
      </c>
      <c r="E1667" s="2">
        <v>4</v>
      </c>
      <c r="F1667" t="s">
        <v>423</v>
      </c>
      <c r="H1667" s="1">
        <v>7</v>
      </c>
      <c r="I1667" s="1">
        <v>0</v>
      </c>
      <c r="J1667" s="1">
        <v>28.57</v>
      </c>
      <c r="K1667" s="1">
        <v>0</v>
      </c>
      <c r="L1667" s="1">
        <v>28.57</v>
      </c>
      <c r="M1667" s="1">
        <v>0</v>
      </c>
      <c r="N1667" s="1">
        <v>0</v>
      </c>
      <c r="O1667" s="1">
        <v>28.57</v>
      </c>
      <c r="P1667" s="1">
        <v>14.29</v>
      </c>
      <c r="Q1667" s="1">
        <v>0</v>
      </c>
      <c r="R1667" s="1">
        <v>0</v>
      </c>
      <c r="S1667" s="1">
        <v>0</v>
      </c>
      <c r="T1667" s="1">
        <v>0</v>
      </c>
      <c r="U1667" s="1">
        <v>100</v>
      </c>
    </row>
    <row r="1668" spans="1:21" x14ac:dyDescent="0.25">
      <c r="A1668" s="2">
        <v>1974</v>
      </c>
      <c r="B1668" t="s">
        <v>406</v>
      </c>
      <c r="C1668" s="2">
        <v>38</v>
      </c>
      <c r="D1668" s="2">
        <v>756</v>
      </c>
      <c r="E1668" s="2">
        <v>7</v>
      </c>
      <c r="F1668" t="s">
        <v>426</v>
      </c>
      <c r="H1668" s="1">
        <v>7</v>
      </c>
      <c r="I1668" s="1">
        <v>0</v>
      </c>
      <c r="J1668" s="1">
        <v>28.57</v>
      </c>
      <c r="K1668" s="1">
        <v>0</v>
      </c>
      <c r="L1668" s="1">
        <v>28.57</v>
      </c>
      <c r="M1668" s="1">
        <v>0</v>
      </c>
      <c r="N1668" s="1">
        <v>0</v>
      </c>
      <c r="O1668" s="1">
        <v>28.57</v>
      </c>
      <c r="P1668" s="1">
        <v>14.29</v>
      </c>
      <c r="Q1668" s="1">
        <v>0</v>
      </c>
      <c r="R1668" s="1">
        <v>0</v>
      </c>
      <c r="S1668" s="1">
        <v>0</v>
      </c>
      <c r="T1668" s="1">
        <v>0</v>
      </c>
      <c r="U1668" s="1">
        <v>100</v>
      </c>
    </row>
    <row r="1669" spans="1:21" x14ac:dyDescent="0.25">
      <c r="A1669" s="2">
        <v>1975</v>
      </c>
      <c r="B1669" t="s">
        <v>406</v>
      </c>
      <c r="C1669" s="2">
        <v>38</v>
      </c>
      <c r="D1669" s="2">
        <v>756</v>
      </c>
      <c r="E1669" s="2">
        <v>2</v>
      </c>
      <c r="F1669" t="s">
        <v>427</v>
      </c>
      <c r="H1669" s="1">
        <v>7</v>
      </c>
      <c r="I1669" s="1">
        <v>0</v>
      </c>
      <c r="J1669" s="1">
        <v>28.57</v>
      </c>
      <c r="K1669" s="1">
        <v>0</v>
      </c>
      <c r="L1669" s="1">
        <v>28.57</v>
      </c>
      <c r="M1669" s="1">
        <v>0</v>
      </c>
      <c r="N1669" s="1">
        <v>0</v>
      </c>
      <c r="O1669" s="1">
        <v>28.57</v>
      </c>
      <c r="P1669" s="1">
        <v>14.29</v>
      </c>
      <c r="Q1669" s="1">
        <v>0</v>
      </c>
      <c r="R1669" s="1">
        <v>0</v>
      </c>
      <c r="S1669" s="1">
        <v>0</v>
      </c>
      <c r="T1669" s="1">
        <v>0</v>
      </c>
      <c r="U1669" s="1">
        <v>100</v>
      </c>
    </row>
    <row r="1670" spans="1:21" x14ac:dyDescent="0.25">
      <c r="A1670" s="2">
        <v>1976</v>
      </c>
      <c r="B1670" t="s">
        <v>406</v>
      </c>
      <c r="C1670" s="2">
        <v>38</v>
      </c>
      <c r="D1670" s="2">
        <v>756</v>
      </c>
      <c r="E1670" s="2">
        <v>8</v>
      </c>
      <c r="F1670" t="s">
        <v>424</v>
      </c>
      <c r="H1670" s="1">
        <v>7</v>
      </c>
      <c r="I1670" s="1">
        <v>0</v>
      </c>
      <c r="J1670" s="1">
        <v>28.57</v>
      </c>
      <c r="K1670" s="1">
        <v>0</v>
      </c>
      <c r="L1670" s="1">
        <v>28.57</v>
      </c>
      <c r="M1670" s="1">
        <v>0</v>
      </c>
      <c r="N1670" s="1">
        <v>0</v>
      </c>
      <c r="O1670" s="1">
        <v>28.57</v>
      </c>
      <c r="P1670" s="1">
        <v>14.29</v>
      </c>
      <c r="Q1670" s="1">
        <v>0</v>
      </c>
      <c r="R1670" s="1">
        <v>0</v>
      </c>
      <c r="S1670" s="1">
        <v>0</v>
      </c>
      <c r="T1670" s="1">
        <v>0</v>
      </c>
      <c r="U1670" s="1">
        <v>100</v>
      </c>
    </row>
    <row r="1671" spans="1:21" x14ac:dyDescent="0.25">
      <c r="A1671" s="2">
        <v>1977</v>
      </c>
      <c r="B1671" t="s">
        <v>406</v>
      </c>
      <c r="C1671" s="2">
        <v>38</v>
      </c>
      <c r="D1671" s="2">
        <v>756</v>
      </c>
      <c r="E1671" s="2">
        <v>4</v>
      </c>
      <c r="F1671" t="s">
        <v>428</v>
      </c>
      <c r="H1671" s="1">
        <v>7</v>
      </c>
      <c r="I1671" s="1">
        <v>0</v>
      </c>
      <c r="J1671" s="1">
        <v>28.57</v>
      </c>
      <c r="K1671" s="1">
        <v>0</v>
      </c>
      <c r="L1671" s="1">
        <v>28.57</v>
      </c>
      <c r="M1671" s="1">
        <v>0</v>
      </c>
      <c r="N1671" s="1">
        <v>0</v>
      </c>
      <c r="O1671" s="1">
        <v>28.57</v>
      </c>
      <c r="P1671" s="1">
        <v>14.29</v>
      </c>
      <c r="Q1671" s="1">
        <v>0</v>
      </c>
      <c r="R1671" s="1">
        <v>0</v>
      </c>
      <c r="S1671" s="1">
        <v>0</v>
      </c>
      <c r="T1671" s="1">
        <v>0</v>
      </c>
      <c r="U1671" s="1">
        <v>100</v>
      </c>
    </row>
    <row r="1672" spans="1:21" x14ac:dyDescent="0.25">
      <c r="A1672" s="2">
        <v>1978</v>
      </c>
      <c r="B1672" t="s">
        <v>406</v>
      </c>
      <c r="C1672" s="2">
        <v>38</v>
      </c>
      <c r="D1672" s="2">
        <v>756</v>
      </c>
      <c r="E1672" s="2">
        <v>2</v>
      </c>
      <c r="F1672" t="s">
        <v>429</v>
      </c>
      <c r="H1672" s="1">
        <v>7</v>
      </c>
      <c r="I1672" s="1">
        <v>0</v>
      </c>
      <c r="J1672" s="1">
        <v>28.57</v>
      </c>
      <c r="K1672" s="1">
        <v>0</v>
      </c>
      <c r="L1672" s="1">
        <v>28.57</v>
      </c>
      <c r="M1672" s="1">
        <v>0</v>
      </c>
      <c r="N1672" s="1">
        <v>0</v>
      </c>
      <c r="O1672" s="1">
        <v>28.57</v>
      </c>
      <c r="P1672" s="1">
        <v>14.29</v>
      </c>
      <c r="Q1672" s="1">
        <v>0</v>
      </c>
      <c r="R1672" s="1">
        <v>0</v>
      </c>
      <c r="S1672" s="1">
        <v>0</v>
      </c>
      <c r="T1672" s="1">
        <v>0</v>
      </c>
      <c r="U1672" s="1">
        <v>100</v>
      </c>
    </row>
    <row r="1673" spans="1:21" x14ac:dyDescent="0.25">
      <c r="A1673" s="2">
        <v>1979</v>
      </c>
      <c r="B1673" t="s">
        <v>406</v>
      </c>
      <c r="C1673" s="2">
        <v>38</v>
      </c>
      <c r="D1673" s="2">
        <v>756</v>
      </c>
      <c r="E1673" s="2">
        <v>4</v>
      </c>
      <c r="F1673" t="s">
        <v>430</v>
      </c>
      <c r="H1673" s="1">
        <v>7</v>
      </c>
      <c r="I1673" s="1">
        <v>0</v>
      </c>
      <c r="J1673" s="1">
        <v>28.57</v>
      </c>
      <c r="K1673" s="1">
        <v>0</v>
      </c>
      <c r="L1673" s="1">
        <v>28.57</v>
      </c>
      <c r="M1673" s="1">
        <v>0</v>
      </c>
      <c r="N1673" s="1">
        <v>0</v>
      </c>
      <c r="O1673" s="1">
        <v>28.57</v>
      </c>
      <c r="P1673" s="1">
        <v>14.29</v>
      </c>
      <c r="Q1673" s="1">
        <v>0</v>
      </c>
      <c r="R1673" s="1">
        <v>0</v>
      </c>
      <c r="S1673" s="1">
        <v>0</v>
      </c>
      <c r="T1673" s="1">
        <v>0</v>
      </c>
      <c r="U1673" s="1">
        <v>100</v>
      </c>
    </row>
    <row r="1674" spans="1:21" x14ac:dyDescent="0.25">
      <c r="A1674" s="2">
        <v>1980</v>
      </c>
      <c r="B1674" t="s">
        <v>406</v>
      </c>
      <c r="C1674" s="2">
        <v>38</v>
      </c>
      <c r="D1674" s="2">
        <v>756</v>
      </c>
      <c r="E1674" s="2">
        <v>7</v>
      </c>
      <c r="F1674" t="s">
        <v>431</v>
      </c>
      <c r="H1674" s="1">
        <v>7</v>
      </c>
      <c r="I1674" s="1">
        <v>0</v>
      </c>
      <c r="J1674" s="1">
        <v>28.57</v>
      </c>
      <c r="K1674" s="1">
        <v>0</v>
      </c>
      <c r="L1674" s="1">
        <v>28.57</v>
      </c>
      <c r="M1674" s="1">
        <v>0</v>
      </c>
      <c r="N1674" s="1">
        <v>0</v>
      </c>
      <c r="O1674" s="1">
        <v>28.57</v>
      </c>
      <c r="P1674" s="1">
        <v>14.29</v>
      </c>
      <c r="Q1674" s="1">
        <v>0</v>
      </c>
      <c r="R1674" s="1">
        <v>0</v>
      </c>
      <c r="S1674" s="1">
        <v>0</v>
      </c>
      <c r="T1674" s="1">
        <v>0</v>
      </c>
      <c r="U1674" s="1">
        <v>100</v>
      </c>
    </row>
    <row r="1675" spans="1:21" x14ac:dyDescent="0.25">
      <c r="A1675" s="2">
        <v>1981</v>
      </c>
      <c r="B1675" t="s">
        <v>406</v>
      </c>
      <c r="C1675" s="2">
        <v>38</v>
      </c>
      <c r="D1675" s="2">
        <v>756</v>
      </c>
      <c r="E1675" s="2">
        <v>4</v>
      </c>
      <c r="F1675" t="s">
        <v>428</v>
      </c>
      <c r="H1675" s="1">
        <v>7</v>
      </c>
      <c r="I1675" s="1">
        <v>0</v>
      </c>
      <c r="J1675" s="1">
        <v>28.57</v>
      </c>
      <c r="K1675" s="1">
        <v>0</v>
      </c>
      <c r="L1675" s="1">
        <v>28.57</v>
      </c>
      <c r="M1675" s="1">
        <v>0</v>
      </c>
      <c r="N1675" s="1">
        <v>0</v>
      </c>
      <c r="O1675" s="1">
        <v>28.57</v>
      </c>
      <c r="P1675" s="1">
        <v>14.29</v>
      </c>
      <c r="Q1675" s="1">
        <v>0</v>
      </c>
      <c r="R1675" s="1">
        <v>0</v>
      </c>
      <c r="S1675" s="1">
        <v>0</v>
      </c>
      <c r="T1675" s="1">
        <v>0</v>
      </c>
      <c r="U1675" s="1">
        <v>100</v>
      </c>
    </row>
    <row r="1676" spans="1:21" x14ac:dyDescent="0.25">
      <c r="A1676" s="2">
        <v>1982</v>
      </c>
      <c r="B1676" t="s">
        <v>406</v>
      </c>
      <c r="C1676" s="2">
        <v>38</v>
      </c>
      <c r="D1676" s="2">
        <v>756</v>
      </c>
      <c r="E1676" s="2">
        <v>7</v>
      </c>
      <c r="F1676" t="s">
        <v>432</v>
      </c>
      <c r="H1676" s="1">
        <v>7</v>
      </c>
      <c r="I1676" s="1">
        <v>0</v>
      </c>
      <c r="J1676" s="1">
        <v>28.57</v>
      </c>
      <c r="K1676" s="1">
        <v>0</v>
      </c>
      <c r="L1676" s="1">
        <v>28.57</v>
      </c>
      <c r="M1676" s="1">
        <v>0</v>
      </c>
      <c r="N1676" s="1">
        <v>0</v>
      </c>
      <c r="O1676" s="1">
        <v>28.57</v>
      </c>
      <c r="P1676" s="1">
        <v>14.29</v>
      </c>
      <c r="Q1676" s="1">
        <v>0</v>
      </c>
      <c r="R1676" s="1">
        <v>0</v>
      </c>
      <c r="S1676" s="1">
        <v>0</v>
      </c>
      <c r="T1676" s="1">
        <v>0</v>
      </c>
      <c r="U1676" s="1">
        <v>100</v>
      </c>
    </row>
    <row r="1677" spans="1:21" x14ac:dyDescent="0.25">
      <c r="A1677" s="2">
        <v>1983</v>
      </c>
      <c r="B1677" t="s">
        <v>406</v>
      </c>
      <c r="C1677" s="2">
        <v>38</v>
      </c>
      <c r="D1677" s="2">
        <v>756</v>
      </c>
      <c r="E1677" s="2">
        <v>2</v>
      </c>
      <c r="F1677" t="s">
        <v>433</v>
      </c>
      <c r="H1677" s="1">
        <v>7</v>
      </c>
      <c r="I1677" s="1">
        <v>0</v>
      </c>
      <c r="J1677" s="1">
        <v>28.57</v>
      </c>
      <c r="K1677" s="1">
        <v>0</v>
      </c>
      <c r="L1677" s="1">
        <v>28.57</v>
      </c>
      <c r="M1677" s="1">
        <v>0</v>
      </c>
      <c r="N1677" s="1">
        <v>0</v>
      </c>
      <c r="O1677" s="1">
        <v>28.57</v>
      </c>
      <c r="P1677" s="1">
        <v>14.29</v>
      </c>
      <c r="Q1677" s="1">
        <v>0</v>
      </c>
      <c r="R1677" s="1">
        <v>0</v>
      </c>
      <c r="S1677" s="1">
        <v>0</v>
      </c>
      <c r="T1677" s="1">
        <v>0</v>
      </c>
      <c r="U1677" s="1">
        <v>100</v>
      </c>
    </row>
    <row r="1678" spans="1:21" x14ac:dyDescent="0.25">
      <c r="A1678" s="2">
        <v>1984</v>
      </c>
      <c r="B1678" t="s">
        <v>406</v>
      </c>
      <c r="C1678" s="2">
        <v>38</v>
      </c>
      <c r="D1678" s="2">
        <v>756</v>
      </c>
      <c r="E1678" s="2">
        <v>8</v>
      </c>
      <c r="F1678" t="s">
        <v>434</v>
      </c>
      <c r="H1678" s="1">
        <v>7</v>
      </c>
      <c r="I1678" s="1">
        <v>0</v>
      </c>
      <c r="J1678" s="1">
        <v>28.57</v>
      </c>
      <c r="K1678" s="1">
        <v>0</v>
      </c>
      <c r="L1678" s="1">
        <v>28.57</v>
      </c>
      <c r="M1678" s="1">
        <v>0</v>
      </c>
      <c r="N1678" s="1">
        <v>0</v>
      </c>
      <c r="O1678" s="1">
        <v>28.57</v>
      </c>
      <c r="P1678" s="1">
        <v>14.29</v>
      </c>
      <c r="Q1678" s="1">
        <v>0</v>
      </c>
      <c r="R1678" s="1">
        <v>0</v>
      </c>
      <c r="S1678" s="1">
        <v>0</v>
      </c>
      <c r="T1678" s="1">
        <v>0</v>
      </c>
      <c r="U1678" s="1">
        <v>100</v>
      </c>
    </row>
    <row r="1679" spans="1:21" x14ac:dyDescent="0.25">
      <c r="A1679" s="2">
        <v>1985</v>
      </c>
      <c r="B1679" t="s">
        <v>406</v>
      </c>
      <c r="C1679" s="2">
        <v>38</v>
      </c>
      <c r="D1679" s="2">
        <v>756</v>
      </c>
      <c r="E1679" s="2">
        <v>4</v>
      </c>
      <c r="F1679" t="s">
        <v>428</v>
      </c>
      <c r="H1679" s="1">
        <v>7</v>
      </c>
      <c r="I1679" s="1">
        <v>0</v>
      </c>
      <c r="J1679" s="1">
        <v>28.57</v>
      </c>
      <c r="K1679" s="1">
        <v>0</v>
      </c>
      <c r="L1679" s="1">
        <v>28.57</v>
      </c>
      <c r="M1679" s="1">
        <v>0</v>
      </c>
      <c r="N1679" s="1">
        <v>0</v>
      </c>
      <c r="O1679" s="1">
        <v>28.57</v>
      </c>
      <c r="P1679" s="1">
        <v>14.29</v>
      </c>
      <c r="Q1679" s="1">
        <v>0</v>
      </c>
      <c r="R1679" s="1">
        <v>0</v>
      </c>
      <c r="S1679" s="1">
        <v>0</v>
      </c>
      <c r="T1679" s="1">
        <v>0</v>
      </c>
      <c r="U1679" s="1">
        <v>100</v>
      </c>
    </row>
    <row r="1680" spans="1:21" x14ac:dyDescent="0.25">
      <c r="A1680" s="2">
        <v>1986</v>
      </c>
      <c r="B1680" t="s">
        <v>406</v>
      </c>
      <c r="C1680" s="2">
        <v>38</v>
      </c>
      <c r="D1680" s="2">
        <v>756</v>
      </c>
      <c r="E1680" s="2">
        <v>4</v>
      </c>
      <c r="F1680" t="s">
        <v>435</v>
      </c>
      <c r="H1680" s="1">
        <v>7</v>
      </c>
      <c r="I1680" s="1">
        <v>0</v>
      </c>
      <c r="J1680" s="1">
        <v>28.57</v>
      </c>
      <c r="K1680" s="1">
        <v>0</v>
      </c>
      <c r="L1680" s="1">
        <v>28.57</v>
      </c>
      <c r="M1680" s="1">
        <v>0</v>
      </c>
      <c r="N1680" s="1">
        <v>0</v>
      </c>
      <c r="O1680" s="1">
        <v>28.57</v>
      </c>
      <c r="P1680" s="1">
        <v>14.29</v>
      </c>
      <c r="Q1680" s="1">
        <v>0</v>
      </c>
      <c r="R1680" s="1">
        <v>0</v>
      </c>
      <c r="S1680" s="1">
        <v>0</v>
      </c>
      <c r="T1680" s="1">
        <v>0</v>
      </c>
      <c r="U1680" s="1">
        <v>100</v>
      </c>
    </row>
    <row r="1681" spans="1:21" x14ac:dyDescent="0.25">
      <c r="A1681" s="2">
        <v>1987</v>
      </c>
      <c r="B1681" t="s">
        <v>406</v>
      </c>
      <c r="C1681" s="2">
        <v>38</v>
      </c>
      <c r="D1681" s="2">
        <v>756</v>
      </c>
      <c r="E1681" s="2">
        <v>2</v>
      </c>
      <c r="F1681" t="s">
        <v>433</v>
      </c>
      <c r="H1681" s="1">
        <v>7</v>
      </c>
      <c r="I1681" s="1">
        <v>0</v>
      </c>
      <c r="J1681" s="1">
        <v>28.57</v>
      </c>
      <c r="K1681" s="1">
        <v>0</v>
      </c>
      <c r="L1681" s="1">
        <v>28.57</v>
      </c>
      <c r="M1681" s="1">
        <v>0</v>
      </c>
      <c r="N1681" s="1">
        <v>0</v>
      </c>
      <c r="O1681" s="1">
        <v>28.57</v>
      </c>
      <c r="P1681" s="1">
        <v>14.29</v>
      </c>
      <c r="Q1681" s="1">
        <v>0</v>
      </c>
      <c r="R1681" s="1">
        <v>0</v>
      </c>
      <c r="S1681" s="1">
        <v>0</v>
      </c>
      <c r="T1681" s="1">
        <v>0</v>
      </c>
      <c r="U1681" s="1">
        <v>100</v>
      </c>
    </row>
    <row r="1682" spans="1:21" x14ac:dyDescent="0.25">
      <c r="A1682" s="2">
        <v>1988</v>
      </c>
      <c r="B1682" t="s">
        <v>406</v>
      </c>
      <c r="C1682" s="2">
        <v>38</v>
      </c>
      <c r="D1682" s="2">
        <v>756</v>
      </c>
      <c r="E1682" s="2">
        <v>2</v>
      </c>
      <c r="F1682" t="s">
        <v>436</v>
      </c>
      <c r="H1682" s="1">
        <v>7</v>
      </c>
      <c r="I1682" s="1">
        <v>0</v>
      </c>
      <c r="J1682" s="1">
        <v>28.57</v>
      </c>
      <c r="K1682" s="1">
        <v>0</v>
      </c>
      <c r="L1682" s="1">
        <v>28.57</v>
      </c>
      <c r="M1682" s="1">
        <v>0</v>
      </c>
      <c r="N1682" s="1">
        <v>0</v>
      </c>
      <c r="O1682" s="1">
        <v>28.57</v>
      </c>
      <c r="P1682" s="1">
        <v>14.29</v>
      </c>
      <c r="Q1682" s="1">
        <v>0</v>
      </c>
      <c r="R1682" s="1">
        <v>0</v>
      </c>
      <c r="S1682" s="1">
        <v>0</v>
      </c>
      <c r="T1682" s="1">
        <v>0</v>
      </c>
      <c r="U1682" s="1">
        <v>100</v>
      </c>
    </row>
    <row r="1683" spans="1:21" x14ac:dyDescent="0.25">
      <c r="A1683" s="2">
        <v>1989</v>
      </c>
      <c r="B1683" t="s">
        <v>406</v>
      </c>
      <c r="C1683" s="2">
        <v>38</v>
      </c>
      <c r="D1683" s="2">
        <v>756</v>
      </c>
      <c r="E1683" s="2">
        <v>7</v>
      </c>
      <c r="F1683" t="s">
        <v>437</v>
      </c>
      <c r="H1683" s="1">
        <v>7</v>
      </c>
      <c r="I1683" s="1">
        <v>0</v>
      </c>
      <c r="J1683" s="1">
        <v>28.57</v>
      </c>
      <c r="K1683" s="1">
        <v>0</v>
      </c>
      <c r="L1683" s="1">
        <v>28.57</v>
      </c>
      <c r="M1683" s="1">
        <v>0</v>
      </c>
      <c r="N1683" s="1">
        <v>0</v>
      </c>
      <c r="O1683" s="1">
        <v>28.57</v>
      </c>
      <c r="P1683" s="1">
        <v>14.29</v>
      </c>
      <c r="Q1683" s="1">
        <v>0</v>
      </c>
      <c r="R1683" s="1">
        <v>0</v>
      </c>
      <c r="S1683" s="1">
        <v>0</v>
      </c>
      <c r="T1683" s="1">
        <v>0</v>
      </c>
      <c r="U1683" s="1">
        <v>100</v>
      </c>
    </row>
    <row r="1684" spans="1:21" x14ac:dyDescent="0.25">
      <c r="A1684" s="2">
        <v>1990</v>
      </c>
      <c r="B1684" t="s">
        <v>406</v>
      </c>
      <c r="C1684" s="2">
        <v>38</v>
      </c>
      <c r="D1684" s="2">
        <v>756</v>
      </c>
      <c r="E1684" s="2">
        <v>4</v>
      </c>
      <c r="F1684" t="s">
        <v>438</v>
      </c>
      <c r="H1684" s="1">
        <v>7</v>
      </c>
      <c r="I1684" s="1">
        <v>0</v>
      </c>
      <c r="J1684" s="1">
        <v>28.57</v>
      </c>
      <c r="K1684" s="1">
        <v>0</v>
      </c>
      <c r="L1684" s="1">
        <v>28.57</v>
      </c>
      <c r="M1684" s="1">
        <v>0</v>
      </c>
      <c r="N1684" s="1">
        <v>0</v>
      </c>
      <c r="O1684" s="1">
        <v>28.57</v>
      </c>
      <c r="P1684" s="1">
        <v>14.29</v>
      </c>
      <c r="Q1684" s="1">
        <v>0</v>
      </c>
      <c r="R1684" s="1">
        <v>0</v>
      </c>
      <c r="S1684" s="1">
        <v>0</v>
      </c>
      <c r="T1684" s="1">
        <v>0</v>
      </c>
      <c r="U1684" s="1">
        <v>100</v>
      </c>
    </row>
    <row r="1685" spans="1:21" x14ac:dyDescent="0.25">
      <c r="A1685" s="2">
        <v>1991</v>
      </c>
      <c r="B1685" t="s">
        <v>406</v>
      </c>
      <c r="C1685" s="2">
        <v>38</v>
      </c>
      <c r="D1685" s="2">
        <v>756</v>
      </c>
      <c r="E1685" s="2">
        <v>4</v>
      </c>
      <c r="F1685" t="s">
        <v>439</v>
      </c>
      <c r="H1685" s="1">
        <v>7</v>
      </c>
      <c r="I1685" s="1">
        <v>0</v>
      </c>
      <c r="J1685" s="1">
        <v>28.57</v>
      </c>
      <c r="K1685" s="1">
        <v>0</v>
      </c>
      <c r="L1685" s="1">
        <v>28.57</v>
      </c>
      <c r="M1685" s="1">
        <v>0</v>
      </c>
      <c r="N1685" s="1">
        <v>0</v>
      </c>
      <c r="O1685" s="1">
        <v>28.57</v>
      </c>
      <c r="P1685" s="1">
        <v>14.29</v>
      </c>
      <c r="Q1685" s="1">
        <v>0</v>
      </c>
      <c r="R1685" s="1">
        <v>0</v>
      </c>
      <c r="S1685" s="1">
        <v>0</v>
      </c>
      <c r="T1685" s="1">
        <v>0</v>
      </c>
      <c r="U1685" s="1">
        <v>100</v>
      </c>
    </row>
    <row r="1686" spans="1:21" x14ac:dyDescent="0.25">
      <c r="A1686" s="2">
        <v>1992</v>
      </c>
      <c r="B1686" t="s">
        <v>406</v>
      </c>
      <c r="C1686" s="2">
        <v>38</v>
      </c>
      <c r="D1686" s="2">
        <v>756</v>
      </c>
      <c r="E1686" s="2">
        <v>2</v>
      </c>
      <c r="F1686" t="s">
        <v>440</v>
      </c>
      <c r="H1686" s="1">
        <v>7</v>
      </c>
      <c r="I1686" s="1">
        <v>0</v>
      </c>
      <c r="J1686" s="1">
        <v>28.57</v>
      </c>
      <c r="K1686" s="1">
        <v>0</v>
      </c>
      <c r="L1686" s="1">
        <v>28.57</v>
      </c>
      <c r="M1686" s="1">
        <v>0</v>
      </c>
      <c r="N1686" s="1">
        <v>0</v>
      </c>
      <c r="O1686" s="1">
        <v>28.57</v>
      </c>
      <c r="P1686" s="1">
        <v>14.29</v>
      </c>
      <c r="Q1686" s="1">
        <v>0</v>
      </c>
      <c r="R1686" s="1">
        <v>0</v>
      </c>
      <c r="S1686" s="1">
        <v>0</v>
      </c>
      <c r="T1686" s="1">
        <v>0</v>
      </c>
      <c r="U1686" s="1">
        <v>100</v>
      </c>
    </row>
    <row r="1687" spans="1:21" x14ac:dyDescent="0.25">
      <c r="A1687" s="2">
        <v>1993</v>
      </c>
      <c r="B1687" t="s">
        <v>406</v>
      </c>
      <c r="C1687" s="2">
        <v>38</v>
      </c>
      <c r="D1687" s="2">
        <v>756</v>
      </c>
      <c r="E1687" s="2">
        <v>8</v>
      </c>
      <c r="F1687" t="s">
        <v>441</v>
      </c>
      <c r="H1687" s="1">
        <v>7</v>
      </c>
      <c r="I1687" s="1">
        <v>0</v>
      </c>
      <c r="J1687" s="1">
        <v>28.57</v>
      </c>
      <c r="K1687" s="1">
        <v>0</v>
      </c>
      <c r="L1687" s="1">
        <v>28.57</v>
      </c>
      <c r="M1687" s="1">
        <v>0</v>
      </c>
      <c r="N1687" s="1">
        <v>0</v>
      </c>
      <c r="O1687" s="1">
        <v>28.57</v>
      </c>
      <c r="P1687" s="1">
        <v>14.29</v>
      </c>
      <c r="Q1687" s="1">
        <v>0</v>
      </c>
      <c r="R1687" s="1">
        <v>0</v>
      </c>
      <c r="S1687" s="1">
        <v>0</v>
      </c>
      <c r="T1687" s="1">
        <v>0</v>
      </c>
      <c r="U1687" s="1">
        <v>100</v>
      </c>
    </row>
    <row r="1688" spans="1:21" x14ac:dyDescent="0.25">
      <c r="A1688" s="2">
        <v>1994</v>
      </c>
      <c r="B1688" t="s">
        <v>406</v>
      </c>
      <c r="C1688" s="2">
        <v>38</v>
      </c>
      <c r="D1688" s="2">
        <v>756</v>
      </c>
      <c r="E1688" s="2">
        <v>2</v>
      </c>
      <c r="F1688" t="s">
        <v>436</v>
      </c>
      <c r="H1688" s="1">
        <v>7</v>
      </c>
      <c r="I1688" s="1">
        <v>0</v>
      </c>
      <c r="J1688" s="1">
        <v>28.57</v>
      </c>
      <c r="K1688" s="1">
        <v>0</v>
      </c>
      <c r="L1688" s="1">
        <v>28.57</v>
      </c>
      <c r="M1688" s="1">
        <v>0</v>
      </c>
      <c r="N1688" s="1">
        <v>0</v>
      </c>
      <c r="O1688" s="1">
        <v>28.57</v>
      </c>
      <c r="P1688" s="1">
        <v>14.29</v>
      </c>
      <c r="Q1688" s="1">
        <v>0</v>
      </c>
      <c r="R1688" s="1">
        <v>0</v>
      </c>
      <c r="S1688" s="1">
        <v>0</v>
      </c>
      <c r="T1688" s="1">
        <v>0</v>
      </c>
      <c r="U1688" s="1">
        <v>100</v>
      </c>
    </row>
    <row r="1689" spans="1:21" x14ac:dyDescent="0.25">
      <c r="A1689" s="2">
        <v>1995</v>
      </c>
      <c r="B1689" t="s">
        <v>406</v>
      </c>
      <c r="C1689" s="2">
        <v>38</v>
      </c>
      <c r="D1689" s="2">
        <v>756</v>
      </c>
      <c r="E1689" s="2">
        <v>7</v>
      </c>
      <c r="F1689" t="s">
        <v>442</v>
      </c>
      <c r="H1689" s="1">
        <v>7</v>
      </c>
      <c r="I1689" s="1">
        <v>0</v>
      </c>
      <c r="J1689" s="1">
        <v>28.57</v>
      </c>
      <c r="K1689" s="1">
        <v>0</v>
      </c>
      <c r="L1689" s="1">
        <v>28.57</v>
      </c>
      <c r="M1689" s="1">
        <v>0</v>
      </c>
      <c r="N1689" s="1">
        <v>0</v>
      </c>
      <c r="O1689" s="1">
        <v>28.57</v>
      </c>
      <c r="P1689" s="1">
        <v>14.29</v>
      </c>
      <c r="Q1689" s="1">
        <v>0</v>
      </c>
      <c r="R1689" s="1">
        <v>0</v>
      </c>
      <c r="S1689" s="1">
        <v>0</v>
      </c>
      <c r="T1689" s="1">
        <v>0</v>
      </c>
      <c r="U1689" s="1">
        <v>100</v>
      </c>
    </row>
    <row r="1690" spans="1:21" x14ac:dyDescent="0.25">
      <c r="A1690" s="2">
        <v>1996</v>
      </c>
      <c r="B1690" t="s">
        <v>406</v>
      </c>
      <c r="C1690" s="2">
        <v>38</v>
      </c>
      <c r="D1690" s="2">
        <v>756</v>
      </c>
      <c r="E1690" s="2">
        <v>7</v>
      </c>
      <c r="F1690" t="s">
        <v>437</v>
      </c>
      <c r="H1690" s="1">
        <v>7</v>
      </c>
      <c r="I1690" s="1">
        <v>0</v>
      </c>
      <c r="J1690" s="1">
        <v>28.57</v>
      </c>
      <c r="K1690" s="1">
        <v>0</v>
      </c>
      <c r="L1690" s="1">
        <v>28.57</v>
      </c>
      <c r="M1690" s="1">
        <v>0</v>
      </c>
      <c r="N1690" s="1">
        <v>0</v>
      </c>
      <c r="O1690" s="1">
        <v>28.57</v>
      </c>
      <c r="P1690" s="1">
        <v>14.29</v>
      </c>
      <c r="Q1690" s="1">
        <v>0</v>
      </c>
      <c r="R1690" s="1">
        <v>0</v>
      </c>
      <c r="S1690" s="1">
        <v>0</v>
      </c>
      <c r="T1690" s="1">
        <v>0</v>
      </c>
      <c r="U1690" s="1">
        <v>100</v>
      </c>
    </row>
    <row r="1691" spans="1:21" x14ac:dyDescent="0.25">
      <c r="A1691" s="2">
        <v>1997</v>
      </c>
      <c r="B1691" t="s">
        <v>406</v>
      </c>
      <c r="C1691" s="2">
        <v>38</v>
      </c>
      <c r="D1691" s="2">
        <v>756</v>
      </c>
      <c r="E1691" s="2">
        <v>4</v>
      </c>
      <c r="F1691" t="s">
        <v>438</v>
      </c>
      <c r="H1691" s="1">
        <v>7</v>
      </c>
      <c r="I1691" s="1">
        <v>0</v>
      </c>
      <c r="J1691" s="1">
        <v>28.57</v>
      </c>
      <c r="K1691" s="1">
        <v>0</v>
      </c>
      <c r="L1691" s="1">
        <v>28.57</v>
      </c>
      <c r="M1691" s="1">
        <v>0</v>
      </c>
      <c r="N1691" s="1">
        <v>0</v>
      </c>
      <c r="O1691" s="1">
        <v>28.57</v>
      </c>
      <c r="P1691" s="1">
        <v>14.29</v>
      </c>
      <c r="Q1691" s="1">
        <v>0</v>
      </c>
      <c r="R1691" s="1">
        <v>0</v>
      </c>
      <c r="S1691" s="1">
        <v>0</v>
      </c>
      <c r="T1691" s="1">
        <v>0</v>
      </c>
      <c r="U1691" s="1">
        <v>100</v>
      </c>
    </row>
    <row r="1692" spans="1:21" x14ac:dyDescent="0.25">
      <c r="A1692" s="2">
        <v>1998</v>
      </c>
      <c r="B1692" t="s">
        <v>406</v>
      </c>
      <c r="C1692" s="2">
        <v>38</v>
      </c>
      <c r="D1692" s="2">
        <v>756</v>
      </c>
      <c r="E1692" s="2">
        <v>4</v>
      </c>
      <c r="F1692" t="s">
        <v>439</v>
      </c>
      <c r="H1692" s="1">
        <v>7</v>
      </c>
      <c r="I1692" s="1">
        <v>0</v>
      </c>
      <c r="J1692" s="1">
        <v>28.57</v>
      </c>
      <c r="K1692" s="1">
        <v>0</v>
      </c>
      <c r="L1692" s="1">
        <v>28.57</v>
      </c>
      <c r="M1692" s="1">
        <v>0</v>
      </c>
      <c r="N1692" s="1">
        <v>0</v>
      </c>
      <c r="O1692" s="1">
        <v>28.57</v>
      </c>
      <c r="P1692" s="1">
        <v>14.29</v>
      </c>
      <c r="Q1692" s="1">
        <v>0</v>
      </c>
      <c r="R1692" s="1">
        <v>0</v>
      </c>
      <c r="S1692" s="1">
        <v>0</v>
      </c>
      <c r="T1692" s="1">
        <v>0</v>
      </c>
      <c r="U1692" s="1">
        <v>100</v>
      </c>
    </row>
    <row r="1693" spans="1:21" x14ac:dyDescent="0.25">
      <c r="A1693" s="2">
        <v>1999</v>
      </c>
      <c r="B1693" t="s">
        <v>406</v>
      </c>
      <c r="C1693" s="2">
        <v>38</v>
      </c>
      <c r="D1693" s="2">
        <v>756</v>
      </c>
      <c r="E1693" s="2">
        <v>2</v>
      </c>
      <c r="F1693" t="s">
        <v>443</v>
      </c>
      <c r="H1693" s="1">
        <v>7</v>
      </c>
      <c r="I1693" s="1">
        <v>0</v>
      </c>
      <c r="J1693" s="1">
        <v>28.57</v>
      </c>
      <c r="K1693" s="1">
        <v>0</v>
      </c>
      <c r="L1693" s="1">
        <v>28.57</v>
      </c>
      <c r="M1693" s="1">
        <v>0</v>
      </c>
      <c r="N1693" s="1">
        <v>0</v>
      </c>
      <c r="O1693" s="1">
        <v>28.57</v>
      </c>
      <c r="P1693" s="1">
        <v>14.29</v>
      </c>
      <c r="Q1693" s="1">
        <v>0</v>
      </c>
      <c r="R1693" s="1">
        <v>0</v>
      </c>
      <c r="S1693" s="1">
        <v>0</v>
      </c>
      <c r="T1693" s="1">
        <v>0</v>
      </c>
      <c r="U1693" s="1">
        <v>100</v>
      </c>
    </row>
    <row r="1694" spans="1:21" x14ac:dyDescent="0.25">
      <c r="A1694" s="2">
        <v>2000</v>
      </c>
      <c r="B1694" t="s">
        <v>406</v>
      </c>
      <c r="C1694" s="2">
        <v>38</v>
      </c>
      <c r="D1694" s="2">
        <v>756</v>
      </c>
      <c r="E1694" s="2">
        <v>8</v>
      </c>
      <c r="F1694" t="s">
        <v>444</v>
      </c>
      <c r="H1694" s="1">
        <v>7</v>
      </c>
      <c r="I1694" s="1">
        <v>0</v>
      </c>
      <c r="J1694" s="1">
        <v>28.57</v>
      </c>
      <c r="K1694" s="1">
        <v>0</v>
      </c>
      <c r="L1694" s="1">
        <v>28.57</v>
      </c>
      <c r="M1694" s="1">
        <v>0</v>
      </c>
      <c r="N1694" s="1">
        <v>0</v>
      </c>
      <c r="O1694" s="1">
        <v>28.57</v>
      </c>
      <c r="P1694" s="1">
        <v>14.29</v>
      </c>
      <c r="Q1694" s="1">
        <v>0</v>
      </c>
      <c r="R1694" s="1">
        <v>0</v>
      </c>
      <c r="S1694" s="1">
        <v>0</v>
      </c>
      <c r="T1694" s="1">
        <v>0</v>
      </c>
      <c r="U1694" s="1">
        <v>100</v>
      </c>
    </row>
    <row r="1695" spans="1:21" x14ac:dyDescent="0.25">
      <c r="A1695" s="2">
        <v>2001</v>
      </c>
      <c r="B1695" t="s">
        <v>406</v>
      </c>
      <c r="C1695" s="2">
        <v>38</v>
      </c>
      <c r="D1695" s="2">
        <v>756</v>
      </c>
      <c r="E1695" s="2">
        <v>2</v>
      </c>
      <c r="F1695" t="s">
        <v>445</v>
      </c>
      <c r="H1695" s="1">
        <v>7</v>
      </c>
      <c r="I1695" s="1">
        <v>0</v>
      </c>
      <c r="J1695" s="1">
        <v>28.57</v>
      </c>
      <c r="K1695" s="1">
        <v>0</v>
      </c>
      <c r="L1695" s="1">
        <v>28.57</v>
      </c>
      <c r="M1695" s="1">
        <v>0</v>
      </c>
      <c r="N1695" s="1">
        <v>0</v>
      </c>
      <c r="O1695" s="1">
        <v>28.57</v>
      </c>
      <c r="P1695" s="1">
        <v>14.29</v>
      </c>
      <c r="Q1695" s="1">
        <v>0</v>
      </c>
      <c r="R1695" s="1">
        <v>0</v>
      </c>
      <c r="S1695" s="1">
        <v>0</v>
      </c>
      <c r="T1695" s="1">
        <v>0</v>
      </c>
      <c r="U1695" s="1">
        <v>100</v>
      </c>
    </row>
    <row r="1696" spans="1:21" x14ac:dyDescent="0.25">
      <c r="A1696" s="2">
        <v>2002</v>
      </c>
      <c r="B1696" t="s">
        <v>406</v>
      </c>
      <c r="C1696" s="2">
        <v>38</v>
      </c>
      <c r="D1696" s="2">
        <v>756</v>
      </c>
      <c r="E1696" s="2">
        <v>7</v>
      </c>
      <c r="F1696" t="s">
        <v>446</v>
      </c>
      <c r="H1696" s="1">
        <v>7</v>
      </c>
      <c r="I1696" s="1">
        <v>0</v>
      </c>
      <c r="J1696" s="1">
        <v>28.57</v>
      </c>
      <c r="K1696" s="1">
        <v>0</v>
      </c>
      <c r="L1696" s="1">
        <v>28.57</v>
      </c>
      <c r="M1696" s="1">
        <v>0</v>
      </c>
      <c r="N1696" s="1">
        <v>0</v>
      </c>
      <c r="O1696" s="1">
        <v>28.57</v>
      </c>
      <c r="P1696" s="1">
        <v>14.29</v>
      </c>
      <c r="Q1696" s="1">
        <v>0</v>
      </c>
      <c r="R1696" s="1">
        <v>0</v>
      </c>
      <c r="S1696" s="1">
        <v>0</v>
      </c>
      <c r="T1696" s="1">
        <v>0</v>
      </c>
      <c r="U1696" s="1">
        <v>100</v>
      </c>
    </row>
    <row r="1697" spans="1:21" x14ac:dyDescent="0.25">
      <c r="A1697" s="2">
        <v>2003</v>
      </c>
      <c r="B1697" t="s">
        <v>406</v>
      </c>
      <c r="C1697" s="2">
        <v>38</v>
      </c>
      <c r="D1697" s="2">
        <v>756</v>
      </c>
      <c r="E1697" s="2">
        <v>7</v>
      </c>
      <c r="F1697" t="s">
        <v>447</v>
      </c>
      <c r="H1697" s="1">
        <v>7</v>
      </c>
      <c r="I1697" s="1">
        <v>0</v>
      </c>
      <c r="J1697" s="1">
        <v>28.57</v>
      </c>
      <c r="K1697" s="1">
        <v>0</v>
      </c>
      <c r="L1697" s="1">
        <v>28.57</v>
      </c>
      <c r="M1697" s="1">
        <v>0</v>
      </c>
      <c r="N1697" s="1">
        <v>0</v>
      </c>
      <c r="O1697" s="1">
        <v>28.57</v>
      </c>
      <c r="P1697" s="1">
        <v>14.29</v>
      </c>
      <c r="Q1697" s="1">
        <v>0</v>
      </c>
      <c r="R1697" s="1">
        <v>0</v>
      </c>
      <c r="S1697" s="1">
        <v>0</v>
      </c>
      <c r="T1697" s="1">
        <v>0</v>
      </c>
      <c r="U1697" s="1">
        <v>100</v>
      </c>
    </row>
    <row r="1698" spans="1:21" x14ac:dyDescent="0.25">
      <c r="A1698" s="2">
        <v>2004</v>
      </c>
      <c r="B1698" t="s">
        <v>406</v>
      </c>
      <c r="C1698" s="2">
        <v>38</v>
      </c>
      <c r="D1698" s="2">
        <v>756</v>
      </c>
      <c r="E1698" s="2">
        <v>4</v>
      </c>
      <c r="F1698" t="s">
        <v>448</v>
      </c>
      <c r="H1698" s="1">
        <v>7</v>
      </c>
      <c r="I1698" s="1">
        <v>0</v>
      </c>
      <c r="J1698" s="1">
        <v>28.57</v>
      </c>
      <c r="K1698" s="1">
        <v>0</v>
      </c>
      <c r="L1698" s="1">
        <v>14.29</v>
      </c>
      <c r="M1698" s="1">
        <v>0</v>
      </c>
      <c r="N1698" s="1">
        <v>0</v>
      </c>
      <c r="O1698" s="1">
        <v>28.57</v>
      </c>
      <c r="P1698" s="1">
        <v>28.57</v>
      </c>
      <c r="Q1698" s="1">
        <v>0</v>
      </c>
      <c r="R1698" s="1">
        <v>0</v>
      </c>
      <c r="S1698" s="1">
        <v>0</v>
      </c>
      <c r="T1698" s="1">
        <v>0</v>
      </c>
      <c r="U1698" s="1">
        <v>100</v>
      </c>
    </row>
    <row r="1699" spans="1:21" x14ac:dyDescent="0.25">
      <c r="A1699" s="2">
        <v>2005</v>
      </c>
      <c r="B1699" t="s">
        <v>406</v>
      </c>
      <c r="C1699" s="2">
        <v>38</v>
      </c>
      <c r="D1699" s="2">
        <v>756</v>
      </c>
      <c r="E1699" s="2">
        <v>8</v>
      </c>
      <c r="F1699" t="s">
        <v>449</v>
      </c>
      <c r="H1699" s="1">
        <v>7</v>
      </c>
      <c r="I1699" s="1">
        <v>0</v>
      </c>
      <c r="J1699" s="1">
        <v>28.57</v>
      </c>
      <c r="K1699" s="1">
        <v>0</v>
      </c>
      <c r="L1699" s="1">
        <v>14.29</v>
      </c>
      <c r="M1699" s="1">
        <v>0</v>
      </c>
      <c r="N1699" s="1">
        <v>0</v>
      </c>
      <c r="O1699" s="1">
        <v>28.57</v>
      </c>
      <c r="P1699" s="1">
        <v>28.57</v>
      </c>
      <c r="Q1699" s="1">
        <v>0</v>
      </c>
      <c r="R1699" s="1">
        <v>0</v>
      </c>
      <c r="S1699" s="1">
        <v>0</v>
      </c>
      <c r="T1699" s="1">
        <v>0</v>
      </c>
      <c r="U1699" s="1">
        <v>100</v>
      </c>
    </row>
    <row r="1700" spans="1:21" x14ac:dyDescent="0.25">
      <c r="A1700" s="2">
        <v>2006</v>
      </c>
      <c r="B1700" t="s">
        <v>406</v>
      </c>
      <c r="C1700" s="2">
        <v>38</v>
      </c>
      <c r="D1700" s="2">
        <v>756</v>
      </c>
      <c r="E1700" s="2">
        <v>2</v>
      </c>
      <c r="F1700" t="s">
        <v>445</v>
      </c>
      <c r="H1700" s="1">
        <v>7</v>
      </c>
      <c r="I1700" s="1">
        <v>0</v>
      </c>
      <c r="J1700" s="1">
        <v>28.57</v>
      </c>
      <c r="K1700" s="1">
        <v>0</v>
      </c>
      <c r="L1700" s="1">
        <v>14.29</v>
      </c>
      <c r="M1700" s="1">
        <v>0</v>
      </c>
      <c r="N1700" s="1">
        <v>0</v>
      </c>
      <c r="O1700" s="1">
        <v>28.57</v>
      </c>
      <c r="P1700" s="1">
        <v>28.57</v>
      </c>
      <c r="Q1700" s="1">
        <v>0</v>
      </c>
      <c r="R1700" s="1">
        <v>0</v>
      </c>
      <c r="S1700" s="1">
        <v>0</v>
      </c>
      <c r="T1700" s="1">
        <v>0</v>
      </c>
      <c r="U1700" s="1">
        <v>100</v>
      </c>
    </row>
    <row r="1701" spans="1:21" x14ac:dyDescent="0.25">
      <c r="A1701" s="2">
        <v>2007</v>
      </c>
      <c r="B1701" t="s">
        <v>406</v>
      </c>
      <c r="C1701" s="2">
        <v>38</v>
      </c>
      <c r="D1701" s="2">
        <v>756</v>
      </c>
      <c r="E1701" s="2">
        <v>2</v>
      </c>
      <c r="F1701" t="s">
        <v>450</v>
      </c>
      <c r="H1701" s="1">
        <v>7</v>
      </c>
      <c r="I1701" s="1">
        <v>0</v>
      </c>
      <c r="J1701" s="1">
        <v>28.57</v>
      </c>
      <c r="K1701" s="1">
        <v>0</v>
      </c>
      <c r="L1701" s="1">
        <v>14.29</v>
      </c>
      <c r="M1701" s="1">
        <v>0</v>
      </c>
      <c r="N1701" s="1">
        <v>0</v>
      </c>
      <c r="O1701" s="1">
        <v>28.57</v>
      </c>
      <c r="P1701" s="1">
        <v>28.57</v>
      </c>
      <c r="Q1701" s="1">
        <v>0</v>
      </c>
      <c r="R1701" s="1">
        <v>0</v>
      </c>
      <c r="S1701" s="1">
        <v>0</v>
      </c>
      <c r="T1701" s="1">
        <v>0</v>
      </c>
      <c r="U1701" s="1">
        <v>100</v>
      </c>
    </row>
    <row r="1702" spans="1:21" x14ac:dyDescent="0.25">
      <c r="A1702" s="2">
        <v>2008</v>
      </c>
      <c r="B1702" t="s">
        <v>406</v>
      </c>
      <c r="C1702" s="2">
        <v>38</v>
      </c>
      <c r="D1702" s="2">
        <v>756</v>
      </c>
      <c r="E1702" s="2">
        <v>7</v>
      </c>
      <c r="F1702" t="s">
        <v>447</v>
      </c>
      <c r="H1702" s="1">
        <v>7</v>
      </c>
      <c r="I1702" s="1">
        <v>0</v>
      </c>
      <c r="J1702" s="1">
        <v>28.57</v>
      </c>
      <c r="K1702" s="1">
        <v>0</v>
      </c>
      <c r="L1702" s="1">
        <v>14.29</v>
      </c>
      <c r="M1702" s="1">
        <v>0</v>
      </c>
      <c r="N1702" s="1">
        <v>0</v>
      </c>
      <c r="O1702" s="1">
        <v>28.57</v>
      </c>
      <c r="P1702" s="1">
        <v>28.57</v>
      </c>
      <c r="Q1702" s="1">
        <v>0</v>
      </c>
      <c r="R1702" s="1">
        <v>0</v>
      </c>
      <c r="S1702" s="1">
        <v>0</v>
      </c>
      <c r="T1702" s="1">
        <v>0</v>
      </c>
      <c r="U1702" s="1">
        <v>100</v>
      </c>
    </row>
    <row r="1703" spans="1:21" x14ac:dyDescent="0.25">
      <c r="A1703" s="2">
        <v>2009</v>
      </c>
      <c r="B1703" t="s">
        <v>406</v>
      </c>
      <c r="C1703" s="2">
        <v>38</v>
      </c>
      <c r="D1703" s="2">
        <v>756</v>
      </c>
      <c r="E1703" s="2">
        <v>7</v>
      </c>
      <c r="F1703" t="s">
        <v>451</v>
      </c>
      <c r="H1703" s="1">
        <v>7</v>
      </c>
      <c r="I1703" s="1">
        <v>0</v>
      </c>
      <c r="J1703" s="1">
        <v>28.57</v>
      </c>
      <c r="K1703" s="1">
        <v>0</v>
      </c>
      <c r="L1703" s="1">
        <v>14.29</v>
      </c>
      <c r="M1703" s="1">
        <v>0</v>
      </c>
      <c r="N1703" s="1">
        <v>0</v>
      </c>
      <c r="O1703" s="1">
        <v>28.57</v>
      </c>
      <c r="P1703" s="1">
        <v>28.57</v>
      </c>
      <c r="Q1703" s="1">
        <v>0</v>
      </c>
      <c r="R1703" s="1">
        <v>0</v>
      </c>
      <c r="S1703" s="1">
        <v>0</v>
      </c>
      <c r="T1703" s="1">
        <v>0</v>
      </c>
      <c r="U1703" s="1">
        <v>100</v>
      </c>
    </row>
    <row r="1704" spans="1:21" x14ac:dyDescent="0.25">
      <c r="A1704" s="2">
        <v>2010</v>
      </c>
      <c r="B1704" t="s">
        <v>406</v>
      </c>
      <c r="C1704" s="2">
        <v>38</v>
      </c>
      <c r="D1704" s="2">
        <v>756</v>
      </c>
      <c r="E1704" s="2">
        <v>4</v>
      </c>
      <c r="F1704" t="s">
        <v>452</v>
      </c>
      <c r="H1704" s="1">
        <v>7</v>
      </c>
      <c r="I1704" s="1">
        <v>0</v>
      </c>
      <c r="J1704" s="1">
        <v>28.57</v>
      </c>
      <c r="K1704" s="1">
        <v>0</v>
      </c>
      <c r="L1704" s="1">
        <v>14.29</v>
      </c>
      <c r="M1704" s="1">
        <v>0</v>
      </c>
      <c r="N1704" s="1">
        <v>0</v>
      </c>
      <c r="O1704" s="1">
        <v>28.57</v>
      </c>
      <c r="P1704" s="1">
        <v>28.57</v>
      </c>
      <c r="Q1704" s="1">
        <v>0</v>
      </c>
      <c r="R1704" s="1">
        <v>0</v>
      </c>
      <c r="S1704" s="1">
        <v>0</v>
      </c>
      <c r="T1704" s="1">
        <v>0</v>
      </c>
      <c r="U1704" s="1">
        <v>100</v>
      </c>
    </row>
    <row r="1705" spans="1:21" x14ac:dyDescent="0.25">
      <c r="A1705" s="2">
        <v>2011</v>
      </c>
      <c r="B1705" t="s">
        <v>406</v>
      </c>
      <c r="C1705" s="2">
        <v>38</v>
      </c>
      <c r="D1705" s="2">
        <v>756</v>
      </c>
      <c r="E1705" s="2">
        <v>2</v>
      </c>
      <c r="F1705" t="s">
        <v>450</v>
      </c>
      <c r="H1705" s="1">
        <v>7</v>
      </c>
      <c r="I1705" s="1">
        <v>0</v>
      </c>
      <c r="J1705" s="1">
        <v>28.57</v>
      </c>
      <c r="K1705" s="1">
        <v>0</v>
      </c>
      <c r="L1705" s="1">
        <v>14.29</v>
      </c>
      <c r="M1705" s="1">
        <v>0</v>
      </c>
      <c r="N1705" s="1">
        <v>0</v>
      </c>
      <c r="O1705" s="1">
        <v>28.57</v>
      </c>
      <c r="P1705" s="1">
        <v>28.57</v>
      </c>
      <c r="Q1705" s="1">
        <v>0</v>
      </c>
      <c r="R1705" s="1">
        <v>0</v>
      </c>
      <c r="S1705" s="1">
        <v>0</v>
      </c>
      <c r="T1705" s="1">
        <v>0</v>
      </c>
      <c r="U1705" s="1">
        <v>100</v>
      </c>
    </row>
    <row r="1706" spans="1:21" x14ac:dyDescent="0.25">
      <c r="A1706" s="2">
        <v>2012</v>
      </c>
      <c r="B1706" t="s">
        <v>406</v>
      </c>
      <c r="C1706" s="2">
        <v>38</v>
      </c>
      <c r="D1706" s="2">
        <v>756</v>
      </c>
      <c r="E1706" s="2">
        <v>8</v>
      </c>
      <c r="F1706" t="s">
        <v>453</v>
      </c>
      <c r="H1706" s="1">
        <v>7</v>
      </c>
      <c r="I1706" s="1">
        <v>0</v>
      </c>
      <c r="J1706" s="1">
        <v>28.57</v>
      </c>
      <c r="K1706" s="1">
        <v>0</v>
      </c>
      <c r="L1706" s="1">
        <v>14.29</v>
      </c>
      <c r="M1706" s="1">
        <v>0</v>
      </c>
      <c r="N1706" s="1">
        <v>0</v>
      </c>
      <c r="O1706" s="1">
        <v>28.57</v>
      </c>
      <c r="P1706" s="1">
        <v>28.57</v>
      </c>
      <c r="Q1706" s="1">
        <v>0</v>
      </c>
      <c r="R1706" s="1">
        <v>0</v>
      </c>
      <c r="S1706" s="1">
        <v>0</v>
      </c>
      <c r="T1706" s="1">
        <v>0</v>
      </c>
      <c r="U1706" s="1">
        <v>100</v>
      </c>
    </row>
    <row r="1707" spans="1:21" x14ac:dyDescent="0.25">
      <c r="A1707" s="2">
        <v>2013</v>
      </c>
      <c r="B1707" t="s">
        <v>406</v>
      </c>
      <c r="C1707" s="2">
        <v>38</v>
      </c>
      <c r="D1707" s="2">
        <v>756</v>
      </c>
      <c r="E1707" s="2">
        <v>8</v>
      </c>
      <c r="F1707" t="s">
        <v>454</v>
      </c>
      <c r="H1707" s="1">
        <v>7</v>
      </c>
      <c r="I1707" s="1">
        <v>0</v>
      </c>
      <c r="J1707" s="1">
        <v>28.57</v>
      </c>
      <c r="K1707" s="1">
        <v>0</v>
      </c>
      <c r="L1707" s="1">
        <v>14.29</v>
      </c>
      <c r="M1707" s="1">
        <v>0</v>
      </c>
      <c r="N1707" s="1">
        <v>0</v>
      </c>
      <c r="O1707" s="1">
        <v>28.57</v>
      </c>
      <c r="P1707" s="1">
        <v>28.57</v>
      </c>
      <c r="Q1707" s="1">
        <v>0</v>
      </c>
      <c r="R1707" s="1">
        <v>0</v>
      </c>
      <c r="S1707" s="1">
        <v>0</v>
      </c>
      <c r="T1707" s="1">
        <v>0</v>
      </c>
      <c r="U1707" s="1">
        <v>100</v>
      </c>
    </row>
    <row r="1708" spans="1:21" x14ac:dyDescent="0.25">
      <c r="A1708" s="2">
        <v>2014</v>
      </c>
      <c r="B1708" t="s">
        <v>406</v>
      </c>
      <c r="C1708" s="2">
        <v>38</v>
      </c>
      <c r="D1708" s="2">
        <v>756</v>
      </c>
      <c r="E1708" s="2">
        <v>7</v>
      </c>
      <c r="F1708" t="s">
        <v>455</v>
      </c>
      <c r="H1708" s="1">
        <v>7</v>
      </c>
      <c r="I1708" s="1">
        <v>0</v>
      </c>
      <c r="J1708" s="1">
        <v>28.57</v>
      </c>
      <c r="K1708" s="1">
        <v>0</v>
      </c>
      <c r="L1708" s="1">
        <v>14.29</v>
      </c>
      <c r="M1708" s="1">
        <v>0</v>
      </c>
      <c r="N1708" s="1">
        <v>0</v>
      </c>
      <c r="O1708" s="1">
        <v>28.57</v>
      </c>
      <c r="P1708" s="1">
        <v>28.57</v>
      </c>
      <c r="Q1708" s="1">
        <v>0</v>
      </c>
      <c r="R1708" s="1">
        <v>0</v>
      </c>
      <c r="S1708" s="1">
        <v>0</v>
      </c>
      <c r="T1708" s="1">
        <v>0</v>
      </c>
      <c r="U1708" s="1">
        <v>100</v>
      </c>
    </row>
    <row r="1709" spans="1:21" x14ac:dyDescent="0.25">
      <c r="A1709" s="2">
        <v>2015</v>
      </c>
      <c r="B1709" t="s">
        <v>406</v>
      </c>
      <c r="C1709" s="2">
        <v>38</v>
      </c>
      <c r="D1709" s="2">
        <v>756</v>
      </c>
      <c r="E1709" s="2">
        <v>2</v>
      </c>
      <c r="F1709" t="s">
        <v>456</v>
      </c>
      <c r="H1709" s="1">
        <v>7</v>
      </c>
      <c r="I1709" s="1">
        <v>0</v>
      </c>
      <c r="J1709" s="1">
        <v>28.571428569999998</v>
      </c>
      <c r="K1709" s="1">
        <v>0</v>
      </c>
      <c r="L1709" s="1">
        <v>14.28571429</v>
      </c>
      <c r="M1709" s="1">
        <v>0</v>
      </c>
      <c r="N1709" s="1">
        <v>0</v>
      </c>
      <c r="O1709" s="1">
        <v>28.571428569999998</v>
      </c>
      <c r="P1709" s="1">
        <v>28.571428569999998</v>
      </c>
      <c r="Q1709" s="1">
        <v>0</v>
      </c>
      <c r="R1709" s="1">
        <v>0</v>
      </c>
      <c r="S1709" s="1">
        <v>0</v>
      </c>
      <c r="T1709" s="1">
        <v>0</v>
      </c>
      <c r="U1709" s="1">
        <v>99.999999999999986</v>
      </c>
    </row>
    <row r="1710" spans="1:21" x14ac:dyDescent="0.25">
      <c r="A1710" s="2">
        <v>2016</v>
      </c>
      <c r="B1710" t="s">
        <v>406</v>
      </c>
      <c r="C1710" s="2">
        <v>38</v>
      </c>
      <c r="D1710" s="2">
        <v>756</v>
      </c>
      <c r="E1710" s="2">
        <v>7</v>
      </c>
      <c r="F1710" t="s">
        <v>502</v>
      </c>
      <c r="H1710" s="1">
        <v>7</v>
      </c>
      <c r="I1710" s="1">
        <v>0</v>
      </c>
      <c r="J1710" s="1">
        <v>28.571428569999998</v>
      </c>
      <c r="K1710" s="1">
        <v>0</v>
      </c>
      <c r="L1710" s="1">
        <v>14.28571429</v>
      </c>
      <c r="M1710" s="1">
        <v>0</v>
      </c>
      <c r="N1710" s="1">
        <v>0</v>
      </c>
      <c r="O1710" s="1">
        <v>28.571428569999998</v>
      </c>
      <c r="P1710" s="1">
        <v>28.571428569999998</v>
      </c>
      <c r="Q1710" s="1">
        <v>0</v>
      </c>
      <c r="R1710" s="1">
        <v>0</v>
      </c>
      <c r="S1710" s="1">
        <v>0</v>
      </c>
      <c r="T1710" s="1">
        <v>0</v>
      </c>
      <c r="U1710" s="1">
        <v>99.999999999999986</v>
      </c>
    </row>
    <row r="1711" spans="1:21" x14ac:dyDescent="0.25">
      <c r="A1711" s="2">
        <v>2017</v>
      </c>
      <c r="B1711" t="s">
        <v>406</v>
      </c>
      <c r="C1711" s="2">
        <v>38</v>
      </c>
      <c r="D1711" s="2">
        <v>756</v>
      </c>
      <c r="E1711" s="2">
        <v>4</v>
      </c>
      <c r="F1711" t="s">
        <v>452</v>
      </c>
      <c r="H1711" s="1">
        <v>7</v>
      </c>
      <c r="I1711" s="1">
        <v>0</v>
      </c>
      <c r="J1711" s="1">
        <v>28.571428569999998</v>
      </c>
      <c r="K1711" s="1">
        <v>0</v>
      </c>
      <c r="L1711" s="1">
        <v>14.28571429</v>
      </c>
      <c r="M1711" s="1">
        <v>0</v>
      </c>
      <c r="N1711" s="1">
        <v>0</v>
      </c>
      <c r="O1711" s="1">
        <v>28.571428569999998</v>
      </c>
      <c r="P1711" s="1">
        <v>28.571428569999998</v>
      </c>
      <c r="Q1711" s="1">
        <v>0</v>
      </c>
      <c r="R1711" s="1">
        <v>0</v>
      </c>
      <c r="S1711" s="1">
        <v>0</v>
      </c>
      <c r="T1711" s="1">
        <v>0</v>
      </c>
      <c r="U1711" s="1">
        <v>99.999999999999986</v>
      </c>
    </row>
    <row r="1712" spans="1:21" x14ac:dyDescent="0.25">
      <c r="A1712" s="2">
        <v>2018</v>
      </c>
      <c r="B1712" t="s">
        <v>406</v>
      </c>
      <c r="C1712" s="2">
        <v>38</v>
      </c>
      <c r="D1712" s="2">
        <v>756</v>
      </c>
      <c r="E1712" s="2">
        <v>2</v>
      </c>
      <c r="F1712" t="s">
        <v>503</v>
      </c>
      <c r="H1712" s="1">
        <v>7</v>
      </c>
      <c r="I1712" s="1">
        <v>0</v>
      </c>
      <c r="J1712" s="1">
        <v>28.571428569999998</v>
      </c>
      <c r="K1712" s="1">
        <v>0</v>
      </c>
      <c r="L1712" s="1">
        <v>14.28571429</v>
      </c>
      <c r="M1712" s="1">
        <v>0</v>
      </c>
      <c r="N1712" s="1">
        <v>0</v>
      </c>
      <c r="O1712" s="1">
        <v>28.571428569999998</v>
      </c>
      <c r="P1712" s="1">
        <v>28.571428569999998</v>
      </c>
      <c r="Q1712" s="1">
        <v>0</v>
      </c>
      <c r="R1712" s="1">
        <v>0</v>
      </c>
      <c r="S1712" s="1">
        <v>0</v>
      </c>
      <c r="T1712" s="1">
        <v>0</v>
      </c>
      <c r="U1712" s="1">
        <v>99.999999999999986</v>
      </c>
    </row>
    <row r="1713" spans="1:21" x14ac:dyDescent="0.25">
      <c r="A1713" s="2">
        <v>2019</v>
      </c>
      <c r="B1713" t="s">
        <v>406</v>
      </c>
      <c r="C1713" s="2">
        <v>38</v>
      </c>
      <c r="D1713" s="2">
        <v>756</v>
      </c>
      <c r="E1713" s="2">
        <v>8</v>
      </c>
      <c r="F1713" t="s">
        <v>542</v>
      </c>
      <c r="H1713" s="1">
        <v>7</v>
      </c>
      <c r="I1713" s="1">
        <v>0</v>
      </c>
      <c r="J1713" s="1">
        <v>28.571428569999998</v>
      </c>
      <c r="K1713" s="1">
        <v>0</v>
      </c>
      <c r="L1713" s="1">
        <v>14.28571429</v>
      </c>
      <c r="M1713" s="1">
        <v>0</v>
      </c>
      <c r="N1713" s="1">
        <v>0</v>
      </c>
      <c r="O1713" s="1">
        <v>28.571428569999998</v>
      </c>
      <c r="P1713" s="1">
        <v>28.571428569999998</v>
      </c>
      <c r="Q1713" s="1">
        <v>0</v>
      </c>
      <c r="R1713" s="1">
        <v>0</v>
      </c>
      <c r="S1713" s="1">
        <v>0</v>
      </c>
      <c r="T1713" s="1">
        <v>0</v>
      </c>
      <c r="U1713" s="1">
        <v>99.999999999999986</v>
      </c>
    </row>
    <row r="1714" spans="1:21" x14ac:dyDescent="0.25">
      <c r="A1714" s="2">
        <v>2020</v>
      </c>
      <c r="B1714" t="s">
        <v>406</v>
      </c>
      <c r="C1714" s="2">
        <v>38</v>
      </c>
      <c r="D1714" s="2">
        <v>756</v>
      </c>
      <c r="E1714" s="2">
        <v>2</v>
      </c>
      <c r="F1714" t="s">
        <v>504</v>
      </c>
      <c r="H1714" s="1">
        <v>7</v>
      </c>
      <c r="I1714" s="1">
        <v>0</v>
      </c>
      <c r="J1714" s="1">
        <v>28.571400000000001</v>
      </c>
      <c r="K1714" s="1">
        <v>0</v>
      </c>
      <c r="L1714" s="1">
        <v>14.2858</v>
      </c>
      <c r="M1714" s="1">
        <v>0</v>
      </c>
      <c r="N1714" s="1">
        <v>0</v>
      </c>
      <c r="O1714" s="1">
        <v>28.571400000000001</v>
      </c>
      <c r="P1714" s="1">
        <v>28.571400000000001</v>
      </c>
      <c r="Q1714" s="1">
        <v>0</v>
      </c>
      <c r="R1714" s="1">
        <v>0</v>
      </c>
      <c r="S1714" s="1">
        <v>0</v>
      </c>
      <c r="T1714" s="1">
        <v>0</v>
      </c>
      <c r="U1714" s="1">
        <v>100</v>
      </c>
    </row>
    <row r="1715" spans="1:21" x14ac:dyDescent="0.25">
      <c r="A1715" s="2">
        <v>2021</v>
      </c>
      <c r="B1715" t="s">
        <v>406</v>
      </c>
      <c r="C1715" s="2">
        <v>38</v>
      </c>
      <c r="D1715" s="2">
        <v>756</v>
      </c>
      <c r="E1715" s="2">
        <v>8</v>
      </c>
      <c r="F1715" t="s">
        <v>556</v>
      </c>
      <c r="H1715" s="1">
        <v>7</v>
      </c>
      <c r="I1715" s="1">
        <v>0</v>
      </c>
      <c r="J1715" s="1">
        <v>28.571400000000001</v>
      </c>
      <c r="K1715" s="1">
        <v>0</v>
      </c>
      <c r="L1715" s="1">
        <v>14.2857</v>
      </c>
      <c r="M1715" s="1">
        <v>0</v>
      </c>
      <c r="N1715" s="1">
        <v>0</v>
      </c>
      <c r="O1715" s="1">
        <v>28.571400000000001</v>
      </c>
      <c r="P1715" s="1">
        <v>28.571400000000001</v>
      </c>
      <c r="Q1715" s="1">
        <v>0</v>
      </c>
      <c r="R1715" s="1">
        <v>0</v>
      </c>
      <c r="S1715" s="1">
        <v>0</v>
      </c>
      <c r="T1715" s="1">
        <v>0</v>
      </c>
      <c r="U1715" s="1">
        <v>100</v>
      </c>
    </row>
    <row r="1716" spans="1:21" x14ac:dyDescent="0.25">
      <c r="A1716" s="2">
        <v>2022</v>
      </c>
      <c r="B1716" t="s">
        <v>406</v>
      </c>
      <c r="C1716" s="2">
        <v>38</v>
      </c>
      <c r="D1716" s="2">
        <v>756</v>
      </c>
      <c r="E1716" s="2">
        <v>7</v>
      </c>
      <c r="F1716" t="s">
        <v>557</v>
      </c>
      <c r="H1716" s="1">
        <v>7</v>
      </c>
      <c r="I1716" s="1">
        <v>0</v>
      </c>
      <c r="J1716" s="1">
        <v>28.571400000000001</v>
      </c>
      <c r="K1716" s="1">
        <v>0</v>
      </c>
      <c r="L1716" s="1">
        <v>14.2857</v>
      </c>
      <c r="M1716" s="1">
        <v>0</v>
      </c>
      <c r="N1716" s="1">
        <v>0</v>
      </c>
      <c r="O1716" s="1">
        <v>28.571400000000001</v>
      </c>
      <c r="P1716" s="1">
        <v>28.571400000000001</v>
      </c>
      <c r="Q1716" s="1">
        <v>0</v>
      </c>
      <c r="R1716" s="1">
        <v>0</v>
      </c>
      <c r="S1716" s="1">
        <v>0</v>
      </c>
      <c r="T1716" s="1">
        <v>0</v>
      </c>
      <c r="U1716" s="1">
        <v>100</v>
      </c>
    </row>
    <row r="1717" spans="1:21" x14ac:dyDescent="0.25">
      <c r="A1717" s="2">
        <v>1945</v>
      </c>
      <c r="B1717" t="s">
        <v>457</v>
      </c>
      <c r="C1717" s="2">
        <v>40</v>
      </c>
      <c r="D1717" s="2">
        <v>826</v>
      </c>
      <c r="E1717" s="2">
        <v>8</v>
      </c>
      <c r="F1717" t="s">
        <v>458</v>
      </c>
      <c r="G1717" t="s">
        <v>459</v>
      </c>
      <c r="H1717" s="1">
        <v>15.1</v>
      </c>
      <c r="I1717" s="1">
        <v>0</v>
      </c>
      <c r="J1717" s="1">
        <v>58.25</v>
      </c>
      <c r="K1717" s="1">
        <v>0</v>
      </c>
      <c r="L1717" s="1">
        <v>0</v>
      </c>
      <c r="M1717" s="1">
        <v>0</v>
      </c>
      <c r="N1717" s="1">
        <v>0</v>
      </c>
      <c r="O1717" s="1">
        <v>2.99</v>
      </c>
      <c r="P1717" s="1">
        <v>35.76</v>
      </c>
      <c r="Q1717" s="1">
        <v>0</v>
      </c>
      <c r="R1717" s="1">
        <v>0</v>
      </c>
      <c r="S1717" s="1">
        <v>0</v>
      </c>
      <c r="T1717" s="1">
        <v>2.99</v>
      </c>
      <c r="U1717" s="1">
        <v>99.99</v>
      </c>
    </row>
    <row r="1718" spans="1:21" x14ac:dyDescent="0.25">
      <c r="A1718" s="2">
        <v>1946</v>
      </c>
      <c r="B1718" t="s">
        <v>457</v>
      </c>
      <c r="C1718" s="2">
        <v>40</v>
      </c>
      <c r="D1718" s="2">
        <v>826</v>
      </c>
      <c r="E1718" s="2">
        <v>2</v>
      </c>
      <c r="F1718" t="s">
        <v>459</v>
      </c>
      <c r="H1718" s="1">
        <v>17</v>
      </c>
      <c r="I1718" s="1">
        <v>0</v>
      </c>
      <c r="J1718" s="1">
        <v>100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100</v>
      </c>
    </row>
    <row r="1719" spans="1:21" x14ac:dyDescent="0.25">
      <c r="A1719" s="2">
        <v>1947</v>
      </c>
      <c r="B1719" t="s">
        <v>457</v>
      </c>
      <c r="C1719" s="2">
        <v>40</v>
      </c>
      <c r="D1719" s="2">
        <v>826</v>
      </c>
      <c r="E1719" s="2">
        <v>2</v>
      </c>
      <c r="F1719" t="s">
        <v>459</v>
      </c>
      <c r="H1719" s="1">
        <v>17</v>
      </c>
      <c r="I1719" s="1">
        <v>0</v>
      </c>
      <c r="J1719" s="1">
        <v>100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100</v>
      </c>
    </row>
    <row r="1720" spans="1:21" x14ac:dyDescent="0.25">
      <c r="A1720" s="2">
        <v>1948</v>
      </c>
      <c r="B1720" t="s">
        <v>457</v>
      </c>
      <c r="C1720" s="2">
        <v>40</v>
      </c>
      <c r="D1720" s="2">
        <v>826</v>
      </c>
      <c r="E1720" s="2">
        <v>2</v>
      </c>
      <c r="F1720" t="s">
        <v>459</v>
      </c>
      <c r="H1720" s="1">
        <v>17</v>
      </c>
      <c r="I1720" s="1">
        <v>0</v>
      </c>
      <c r="J1720" s="1">
        <v>100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100</v>
      </c>
    </row>
    <row r="1721" spans="1:21" x14ac:dyDescent="0.25">
      <c r="A1721" s="2">
        <v>1949</v>
      </c>
      <c r="B1721" t="s">
        <v>457</v>
      </c>
      <c r="C1721" s="2">
        <v>40</v>
      </c>
      <c r="D1721" s="2">
        <v>826</v>
      </c>
      <c r="E1721" s="2">
        <v>2</v>
      </c>
      <c r="F1721" t="s">
        <v>459</v>
      </c>
      <c r="H1721" s="1">
        <v>17</v>
      </c>
      <c r="I1721" s="1">
        <v>0</v>
      </c>
      <c r="J1721" s="1">
        <v>100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100</v>
      </c>
    </row>
    <row r="1722" spans="1:21" x14ac:dyDescent="0.25">
      <c r="A1722" s="2">
        <v>1950</v>
      </c>
      <c r="B1722" t="s">
        <v>457</v>
      </c>
      <c r="C1722" s="2">
        <v>40</v>
      </c>
      <c r="D1722" s="2">
        <v>826</v>
      </c>
      <c r="E1722" s="2">
        <v>2</v>
      </c>
      <c r="F1722" t="s">
        <v>459</v>
      </c>
      <c r="H1722" s="1">
        <v>17.8</v>
      </c>
      <c r="I1722" s="1">
        <v>0</v>
      </c>
      <c r="J1722" s="1">
        <v>100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100</v>
      </c>
    </row>
    <row r="1723" spans="1:21" x14ac:dyDescent="0.25">
      <c r="A1723" s="2">
        <v>1951</v>
      </c>
      <c r="B1723" t="s">
        <v>457</v>
      </c>
      <c r="C1723" s="2">
        <v>40</v>
      </c>
      <c r="D1723" s="2">
        <v>826</v>
      </c>
      <c r="E1723" s="2">
        <v>2</v>
      </c>
      <c r="F1723" t="s">
        <v>459</v>
      </c>
      <c r="G1723" t="s">
        <v>458</v>
      </c>
      <c r="H1723" s="1">
        <v>17.600000000000001</v>
      </c>
      <c r="I1723" s="1">
        <v>0</v>
      </c>
      <c r="J1723" s="1">
        <v>81.64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18.36</v>
      </c>
      <c r="Q1723" s="1">
        <v>0</v>
      </c>
      <c r="R1723" s="1">
        <v>0</v>
      </c>
      <c r="S1723" s="1">
        <v>0</v>
      </c>
      <c r="T1723" s="1">
        <v>0</v>
      </c>
      <c r="U1723" s="1">
        <v>100</v>
      </c>
    </row>
    <row r="1724" spans="1:21" x14ac:dyDescent="0.25">
      <c r="A1724" s="2">
        <v>1952</v>
      </c>
      <c r="B1724" t="s">
        <v>457</v>
      </c>
      <c r="C1724" s="2">
        <v>40</v>
      </c>
      <c r="D1724" s="2">
        <v>826</v>
      </c>
      <c r="E1724" s="2">
        <v>8</v>
      </c>
      <c r="F1724" t="s">
        <v>458</v>
      </c>
      <c r="H1724" s="1">
        <v>16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100</v>
      </c>
      <c r="Q1724" s="1">
        <v>0</v>
      </c>
      <c r="R1724" s="1">
        <v>0</v>
      </c>
      <c r="S1724" s="1">
        <v>0</v>
      </c>
      <c r="T1724" s="1">
        <v>0</v>
      </c>
      <c r="U1724" s="1">
        <v>100</v>
      </c>
    </row>
    <row r="1725" spans="1:21" x14ac:dyDescent="0.25">
      <c r="A1725" s="2">
        <v>1953</v>
      </c>
      <c r="B1725" t="s">
        <v>457</v>
      </c>
      <c r="C1725" s="2">
        <v>40</v>
      </c>
      <c r="D1725" s="2">
        <v>826</v>
      </c>
      <c r="E1725" s="2">
        <v>8</v>
      </c>
      <c r="F1725" t="s">
        <v>458</v>
      </c>
      <c r="H1725" s="1">
        <v>16</v>
      </c>
      <c r="I1725" s="1"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100</v>
      </c>
      <c r="Q1725" s="1">
        <v>0</v>
      </c>
      <c r="R1725" s="1">
        <v>0</v>
      </c>
      <c r="S1725" s="1">
        <v>0</v>
      </c>
      <c r="T1725" s="1">
        <v>0</v>
      </c>
      <c r="U1725" s="1">
        <v>100</v>
      </c>
    </row>
    <row r="1726" spans="1:21" x14ac:dyDescent="0.25">
      <c r="A1726" s="2">
        <v>1954</v>
      </c>
      <c r="B1726" t="s">
        <v>457</v>
      </c>
      <c r="C1726" s="2">
        <v>40</v>
      </c>
      <c r="D1726" s="2">
        <v>826</v>
      </c>
      <c r="E1726" s="2">
        <v>8</v>
      </c>
      <c r="F1726" t="s">
        <v>458</v>
      </c>
      <c r="H1726" s="1">
        <v>16</v>
      </c>
      <c r="I1726" s="1"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100</v>
      </c>
      <c r="Q1726" s="1">
        <v>0</v>
      </c>
      <c r="R1726" s="1">
        <v>0</v>
      </c>
      <c r="S1726" s="1">
        <v>0</v>
      </c>
      <c r="T1726" s="1">
        <v>0</v>
      </c>
      <c r="U1726" s="1">
        <v>100</v>
      </c>
    </row>
    <row r="1727" spans="1:21" x14ac:dyDescent="0.25">
      <c r="A1727" s="2">
        <v>1955</v>
      </c>
      <c r="B1727" t="s">
        <v>457</v>
      </c>
      <c r="C1727" s="2">
        <v>40</v>
      </c>
      <c r="D1727" s="2">
        <v>826</v>
      </c>
      <c r="E1727" s="2">
        <v>8</v>
      </c>
      <c r="F1727" t="s">
        <v>458</v>
      </c>
      <c r="G1727" t="s">
        <v>460</v>
      </c>
      <c r="H1727" s="1">
        <v>16.7</v>
      </c>
      <c r="I1727" s="1"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100</v>
      </c>
      <c r="Q1727" s="1">
        <v>0</v>
      </c>
      <c r="R1727" s="1">
        <v>0</v>
      </c>
      <c r="S1727" s="1">
        <v>0</v>
      </c>
      <c r="T1727" s="1">
        <v>0</v>
      </c>
      <c r="U1727" s="1">
        <v>100</v>
      </c>
    </row>
    <row r="1728" spans="1:21" x14ac:dyDescent="0.25">
      <c r="A1728" s="2">
        <v>1956</v>
      </c>
      <c r="B1728" t="s">
        <v>457</v>
      </c>
      <c r="C1728" s="2">
        <v>40</v>
      </c>
      <c r="D1728" s="2">
        <v>826</v>
      </c>
      <c r="E1728" s="2">
        <v>8</v>
      </c>
      <c r="F1728" t="s">
        <v>460</v>
      </c>
      <c r="H1728" s="1">
        <v>17</v>
      </c>
      <c r="I1728" s="1"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100</v>
      </c>
      <c r="Q1728" s="1">
        <v>0</v>
      </c>
      <c r="R1728" s="1">
        <v>0</v>
      </c>
      <c r="S1728" s="1">
        <v>0</v>
      </c>
      <c r="T1728" s="1">
        <v>0</v>
      </c>
      <c r="U1728" s="1">
        <v>100</v>
      </c>
    </row>
    <row r="1729" spans="1:21" x14ac:dyDescent="0.25">
      <c r="A1729" s="2">
        <v>1957</v>
      </c>
      <c r="B1729" t="s">
        <v>457</v>
      </c>
      <c r="C1729" s="2">
        <v>40</v>
      </c>
      <c r="D1729" s="2">
        <v>826</v>
      </c>
      <c r="E1729" s="2">
        <v>8</v>
      </c>
      <c r="F1729" t="s">
        <v>460</v>
      </c>
      <c r="G1729" t="s">
        <v>461</v>
      </c>
      <c r="H1729" s="1">
        <v>18</v>
      </c>
      <c r="I1729" s="1"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100</v>
      </c>
      <c r="Q1729" s="1">
        <v>0</v>
      </c>
      <c r="R1729" s="1">
        <v>0</v>
      </c>
      <c r="S1729" s="1">
        <v>0</v>
      </c>
      <c r="T1729" s="1">
        <v>0</v>
      </c>
      <c r="U1729" s="1">
        <v>100</v>
      </c>
    </row>
    <row r="1730" spans="1:21" x14ac:dyDescent="0.25">
      <c r="A1730" s="2">
        <v>1958</v>
      </c>
      <c r="B1730" t="s">
        <v>457</v>
      </c>
      <c r="C1730" s="2">
        <v>40</v>
      </c>
      <c r="D1730" s="2">
        <v>826</v>
      </c>
      <c r="E1730" s="2">
        <v>8</v>
      </c>
      <c r="F1730" t="s">
        <v>461</v>
      </c>
      <c r="H1730" s="1">
        <v>18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100</v>
      </c>
      <c r="Q1730" s="1">
        <v>0</v>
      </c>
      <c r="R1730" s="1">
        <v>0</v>
      </c>
      <c r="S1730" s="1">
        <v>0</v>
      </c>
      <c r="T1730" s="1">
        <v>0</v>
      </c>
      <c r="U1730" s="1">
        <v>100</v>
      </c>
    </row>
    <row r="1731" spans="1:21" x14ac:dyDescent="0.25">
      <c r="A1731" s="2">
        <v>1959</v>
      </c>
      <c r="B1731" t="s">
        <v>457</v>
      </c>
      <c r="C1731" s="2">
        <v>40</v>
      </c>
      <c r="D1731" s="2">
        <v>826</v>
      </c>
      <c r="E1731" s="2">
        <v>8</v>
      </c>
      <c r="F1731" t="s">
        <v>461</v>
      </c>
      <c r="H1731" s="1">
        <v>18.2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100</v>
      </c>
      <c r="Q1731" s="1">
        <v>0</v>
      </c>
      <c r="R1731" s="1">
        <v>0</v>
      </c>
      <c r="S1731" s="1">
        <v>0</v>
      </c>
      <c r="T1731" s="1">
        <v>0</v>
      </c>
      <c r="U1731" s="1">
        <v>100</v>
      </c>
    </row>
    <row r="1732" spans="1:21" x14ac:dyDescent="0.25">
      <c r="A1732" s="2">
        <v>1960</v>
      </c>
      <c r="B1732" t="s">
        <v>457</v>
      </c>
      <c r="C1732" s="2">
        <v>40</v>
      </c>
      <c r="D1732" s="2">
        <v>826</v>
      </c>
      <c r="E1732" s="2">
        <v>8</v>
      </c>
      <c r="F1732" t="s">
        <v>461</v>
      </c>
      <c r="H1732" s="1">
        <v>19</v>
      </c>
      <c r="I1732" s="1"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100</v>
      </c>
      <c r="Q1732" s="1">
        <v>0</v>
      </c>
      <c r="R1732" s="1">
        <v>0</v>
      </c>
      <c r="S1732" s="1">
        <v>0</v>
      </c>
      <c r="T1732" s="1">
        <v>0</v>
      </c>
      <c r="U1732" s="1">
        <v>100</v>
      </c>
    </row>
    <row r="1733" spans="1:21" x14ac:dyDescent="0.25">
      <c r="A1733" s="2">
        <v>1961</v>
      </c>
      <c r="B1733" t="s">
        <v>457</v>
      </c>
      <c r="C1733" s="2">
        <v>40</v>
      </c>
      <c r="D1733" s="2">
        <v>826</v>
      </c>
      <c r="E1733" s="2">
        <v>8</v>
      </c>
      <c r="F1733" t="s">
        <v>461</v>
      </c>
      <c r="H1733" s="1">
        <v>19</v>
      </c>
      <c r="I1733" s="1"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100</v>
      </c>
      <c r="Q1733" s="1">
        <v>0</v>
      </c>
      <c r="R1733" s="1">
        <v>0</v>
      </c>
      <c r="S1733" s="1">
        <v>0</v>
      </c>
      <c r="T1733" s="1">
        <v>0</v>
      </c>
      <c r="U1733" s="1">
        <v>100</v>
      </c>
    </row>
    <row r="1734" spans="1:21" x14ac:dyDescent="0.25">
      <c r="A1734" s="2">
        <v>1962</v>
      </c>
      <c r="B1734" t="s">
        <v>457</v>
      </c>
      <c r="C1734" s="2">
        <v>40</v>
      </c>
      <c r="D1734" s="2">
        <v>826</v>
      </c>
      <c r="E1734" s="2">
        <v>8</v>
      </c>
      <c r="F1734" t="s">
        <v>461</v>
      </c>
      <c r="H1734" s="1">
        <v>19</v>
      </c>
      <c r="I1734" s="1">
        <v>0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">
        <v>100</v>
      </c>
      <c r="Q1734" s="1">
        <v>0</v>
      </c>
      <c r="R1734" s="1">
        <v>0</v>
      </c>
      <c r="S1734" s="1">
        <v>0</v>
      </c>
      <c r="T1734" s="1">
        <v>0</v>
      </c>
      <c r="U1734" s="1">
        <v>100</v>
      </c>
    </row>
    <row r="1735" spans="1:21" x14ac:dyDescent="0.25">
      <c r="A1735" s="2">
        <v>1963</v>
      </c>
      <c r="B1735" t="s">
        <v>457</v>
      </c>
      <c r="C1735" s="2">
        <v>40</v>
      </c>
      <c r="D1735" s="2">
        <v>826</v>
      </c>
      <c r="E1735" s="2">
        <v>8</v>
      </c>
      <c r="F1735" t="s">
        <v>461</v>
      </c>
      <c r="G1735" t="s">
        <v>462</v>
      </c>
      <c r="H1735" s="1">
        <v>19.8</v>
      </c>
      <c r="I1735" s="1"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100</v>
      </c>
      <c r="Q1735" s="1">
        <v>0</v>
      </c>
      <c r="R1735" s="1">
        <v>0</v>
      </c>
      <c r="S1735" s="1">
        <v>0</v>
      </c>
      <c r="T1735" s="1">
        <v>0</v>
      </c>
      <c r="U1735" s="1">
        <v>100</v>
      </c>
    </row>
    <row r="1736" spans="1:21" x14ac:dyDescent="0.25">
      <c r="A1736" s="2">
        <v>1964</v>
      </c>
      <c r="B1736" t="s">
        <v>457</v>
      </c>
      <c r="C1736" s="2">
        <v>40</v>
      </c>
      <c r="D1736" s="2">
        <v>826</v>
      </c>
      <c r="E1736" s="2">
        <v>8</v>
      </c>
      <c r="F1736" t="s">
        <v>462</v>
      </c>
      <c r="G1736" t="s">
        <v>463</v>
      </c>
      <c r="H1736" s="1">
        <v>23</v>
      </c>
      <c r="I1736" s="1">
        <v>0</v>
      </c>
      <c r="J1736" s="1">
        <v>21.37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">
        <v>78.63</v>
      </c>
      <c r="Q1736" s="1">
        <v>0</v>
      </c>
      <c r="R1736" s="1">
        <v>0</v>
      </c>
      <c r="S1736" s="1">
        <v>0</v>
      </c>
      <c r="T1736" s="1">
        <v>0</v>
      </c>
      <c r="U1736" s="1">
        <v>100</v>
      </c>
    </row>
    <row r="1737" spans="1:21" x14ac:dyDescent="0.25">
      <c r="A1737" s="2">
        <v>1965</v>
      </c>
      <c r="B1737" t="s">
        <v>457</v>
      </c>
      <c r="C1737" s="2">
        <v>40</v>
      </c>
      <c r="D1737" s="2">
        <v>826</v>
      </c>
      <c r="E1737" s="2">
        <v>2</v>
      </c>
      <c r="F1737" t="s">
        <v>463</v>
      </c>
      <c r="H1737" s="1">
        <v>23</v>
      </c>
      <c r="I1737" s="1">
        <v>0</v>
      </c>
      <c r="J1737" s="1">
        <v>100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100</v>
      </c>
    </row>
    <row r="1738" spans="1:21" x14ac:dyDescent="0.25">
      <c r="A1738" s="2">
        <v>1966</v>
      </c>
      <c r="B1738" t="s">
        <v>457</v>
      </c>
      <c r="C1738" s="2">
        <v>40</v>
      </c>
      <c r="D1738" s="2">
        <v>826</v>
      </c>
      <c r="E1738" s="2">
        <v>2</v>
      </c>
      <c r="F1738" t="s">
        <v>463</v>
      </c>
      <c r="H1738" s="1">
        <v>23</v>
      </c>
      <c r="I1738" s="1">
        <v>0</v>
      </c>
      <c r="J1738" s="1">
        <v>100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100</v>
      </c>
    </row>
    <row r="1739" spans="1:21" x14ac:dyDescent="0.25">
      <c r="A1739" s="2">
        <v>1967</v>
      </c>
      <c r="B1739" t="s">
        <v>457</v>
      </c>
      <c r="C1739" s="2">
        <v>40</v>
      </c>
      <c r="D1739" s="2">
        <v>826</v>
      </c>
      <c r="E1739" s="2">
        <v>2</v>
      </c>
      <c r="F1739" t="s">
        <v>463</v>
      </c>
      <c r="H1739" s="1">
        <v>23</v>
      </c>
      <c r="I1739" s="1">
        <v>0</v>
      </c>
      <c r="J1739" s="1">
        <v>100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100</v>
      </c>
    </row>
    <row r="1740" spans="1:21" x14ac:dyDescent="0.25">
      <c r="A1740" s="2">
        <v>1968</v>
      </c>
      <c r="B1740" t="s">
        <v>457</v>
      </c>
      <c r="C1740" s="2">
        <v>40</v>
      </c>
      <c r="D1740" s="2">
        <v>826</v>
      </c>
      <c r="E1740" s="2">
        <v>2</v>
      </c>
      <c r="F1740" t="s">
        <v>463</v>
      </c>
      <c r="H1740" s="1">
        <v>23</v>
      </c>
      <c r="I1740" s="1">
        <v>0</v>
      </c>
      <c r="J1740" s="1">
        <v>100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100</v>
      </c>
    </row>
    <row r="1741" spans="1:21" x14ac:dyDescent="0.25">
      <c r="A1741" s="2">
        <v>1969</v>
      </c>
      <c r="B1741" t="s">
        <v>457</v>
      </c>
      <c r="C1741" s="2">
        <v>40</v>
      </c>
      <c r="D1741" s="2">
        <v>826</v>
      </c>
      <c r="E1741" s="2">
        <v>2</v>
      </c>
      <c r="F1741" t="s">
        <v>463</v>
      </c>
      <c r="H1741" s="1">
        <v>23</v>
      </c>
      <c r="I1741" s="1">
        <v>0</v>
      </c>
      <c r="J1741" s="1">
        <v>100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100</v>
      </c>
    </row>
    <row r="1742" spans="1:21" x14ac:dyDescent="0.25">
      <c r="A1742" s="2">
        <v>1970</v>
      </c>
      <c r="B1742" t="s">
        <v>457</v>
      </c>
      <c r="C1742" s="2">
        <v>40</v>
      </c>
      <c r="D1742" s="2">
        <v>826</v>
      </c>
      <c r="E1742" s="2">
        <v>8</v>
      </c>
      <c r="F1742" t="s">
        <v>463</v>
      </c>
      <c r="G1742" t="s">
        <v>464</v>
      </c>
      <c r="H1742" s="1">
        <v>20.3</v>
      </c>
      <c r="I1742" s="1">
        <v>0</v>
      </c>
      <c r="J1742" s="1">
        <v>46.3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53.7</v>
      </c>
      <c r="Q1742" s="1">
        <v>0</v>
      </c>
      <c r="R1742" s="1">
        <v>0</v>
      </c>
      <c r="S1742" s="1">
        <v>0</v>
      </c>
      <c r="T1742" s="1">
        <v>0</v>
      </c>
      <c r="U1742" s="1">
        <v>100</v>
      </c>
    </row>
    <row r="1743" spans="1:21" x14ac:dyDescent="0.25">
      <c r="A1743" s="2">
        <v>1971</v>
      </c>
      <c r="B1743" t="s">
        <v>457</v>
      </c>
      <c r="C1743" s="2">
        <v>40</v>
      </c>
      <c r="D1743" s="2">
        <v>826</v>
      </c>
      <c r="E1743" s="2">
        <v>8</v>
      </c>
      <c r="F1743" t="s">
        <v>464</v>
      </c>
      <c r="H1743" s="1">
        <v>18</v>
      </c>
      <c r="I1743" s="1"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100</v>
      </c>
      <c r="Q1743" s="1">
        <v>0</v>
      </c>
      <c r="R1743" s="1">
        <v>0</v>
      </c>
      <c r="S1743" s="1">
        <v>0</v>
      </c>
      <c r="T1743" s="1">
        <v>0</v>
      </c>
      <c r="U1743" s="1">
        <v>100</v>
      </c>
    </row>
    <row r="1744" spans="1:21" x14ac:dyDescent="0.25">
      <c r="A1744" s="2">
        <v>1972</v>
      </c>
      <c r="B1744" t="s">
        <v>457</v>
      </c>
      <c r="C1744" s="2">
        <v>40</v>
      </c>
      <c r="D1744" s="2">
        <v>826</v>
      </c>
      <c r="E1744" s="2">
        <v>8</v>
      </c>
      <c r="F1744" t="s">
        <v>464</v>
      </c>
      <c r="H1744" s="1">
        <v>18</v>
      </c>
      <c r="I1744" s="1"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100</v>
      </c>
      <c r="Q1744" s="1">
        <v>0</v>
      </c>
      <c r="R1744" s="1">
        <v>0</v>
      </c>
      <c r="S1744" s="1">
        <v>0</v>
      </c>
      <c r="T1744" s="1">
        <v>0</v>
      </c>
      <c r="U1744" s="1">
        <v>100</v>
      </c>
    </row>
    <row r="1745" spans="1:21" x14ac:dyDescent="0.25">
      <c r="A1745" s="2">
        <v>1973</v>
      </c>
      <c r="B1745" t="s">
        <v>457</v>
      </c>
      <c r="C1745" s="2">
        <v>40</v>
      </c>
      <c r="D1745" s="2">
        <v>826</v>
      </c>
      <c r="E1745" s="2">
        <v>8</v>
      </c>
      <c r="F1745" t="s">
        <v>464</v>
      </c>
      <c r="H1745" s="1">
        <v>18</v>
      </c>
      <c r="I1745" s="1">
        <v>0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100</v>
      </c>
      <c r="Q1745" s="1">
        <v>0</v>
      </c>
      <c r="R1745" s="1">
        <v>0</v>
      </c>
      <c r="S1745" s="1">
        <v>0</v>
      </c>
      <c r="T1745" s="1">
        <v>0</v>
      </c>
      <c r="U1745" s="1">
        <v>100</v>
      </c>
    </row>
    <row r="1746" spans="1:21" x14ac:dyDescent="0.25">
      <c r="A1746" s="2">
        <v>1974</v>
      </c>
      <c r="B1746" t="s">
        <v>457</v>
      </c>
      <c r="C1746" s="2">
        <v>40</v>
      </c>
      <c r="D1746" s="2">
        <v>826</v>
      </c>
      <c r="E1746" s="2">
        <v>2</v>
      </c>
      <c r="F1746" t="s">
        <v>464</v>
      </c>
      <c r="G1746" t="s">
        <v>463</v>
      </c>
      <c r="H1746" s="1">
        <v>20.3</v>
      </c>
      <c r="I1746" s="1">
        <v>0</v>
      </c>
      <c r="J1746" s="1">
        <v>82.74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17.260000000000002</v>
      </c>
      <c r="Q1746" s="1">
        <v>0</v>
      </c>
      <c r="R1746" s="1">
        <v>0</v>
      </c>
      <c r="S1746" s="1">
        <v>0</v>
      </c>
      <c r="T1746" s="1">
        <v>0</v>
      </c>
      <c r="U1746" s="1">
        <v>100</v>
      </c>
    </row>
    <row r="1747" spans="1:21" x14ac:dyDescent="0.25">
      <c r="A1747" s="2">
        <v>1975</v>
      </c>
      <c r="B1747" t="s">
        <v>457</v>
      </c>
      <c r="C1747" s="2">
        <v>40</v>
      </c>
      <c r="D1747" s="2">
        <v>826</v>
      </c>
      <c r="E1747" s="2">
        <v>2</v>
      </c>
      <c r="F1747" t="s">
        <v>463</v>
      </c>
      <c r="H1747" s="1">
        <v>23</v>
      </c>
      <c r="I1747" s="1">
        <v>0</v>
      </c>
      <c r="J1747" s="1">
        <v>100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100</v>
      </c>
    </row>
    <row r="1748" spans="1:21" x14ac:dyDescent="0.25">
      <c r="A1748" s="2">
        <v>1976</v>
      </c>
      <c r="B1748" t="s">
        <v>457</v>
      </c>
      <c r="C1748" s="2">
        <v>40</v>
      </c>
      <c r="D1748" s="2">
        <v>826</v>
      </c>
      <c r="E1748" s="2">
        <v>2</v>
      </c>
      <c r="F1748" t="s">
        <v>463</v>
      </c>
      <c r="G1748" t="s">
        <v>465</v>
      </c>
      <c r="H1748" s="1">
        <v>17.8</v>
      </c>
      <c r="I1748" s="1">
        <v>0</v>
      </c>
      <c r="J1748" s="1">
        <v>100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100</v>
      </c>
    </row>
    <row r="1749" spans="1:21" x14ac:dyDescent="0.25">
      <c r="A1749" s="2">
        <v>1977</v>
      </c>
      <c r="B1749" t="s">
        <v>457</v>
      </c>
      <c r="C1749" s="2">
        <v>40</v>
      </c>
      <c r="D1749" s="2">
        <v>826</v>
      </c>
      <c r="E1749" s="2">
        <v>2</v>
      </c>
      <c r="F1749" t="s">
        <v>465</v>
      </c>
      <c r="H1749" s="1">
        <v>16</v>
      </c>
      <c r="I1749" s="1">
        <v>0</v>
      </c>
      <c r="J1749" s="1">
        <v>100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100</v>
      </c>
    </row>
    <row r="1750" spans="1:21" x14ac:dyDescent="0.25">
      <c r="A1750" s="2">
        <v>1978</v>
      </c>
      <c r="B1750" t="s">
        <v>457</v>
      </c>
      <c r="C1750" s="2">
        <v>40</v>
      </c>
      <c r="D1750" s="2">
        <v>826</v>
      </c>
      <c r="E1750" s="2">
        <v>2</v>
      </c>
      <c r="F1750" t="s">
        <v>465</v>
      </c>
      <c r="H1750" s="1">
        <v>16</v>
      </c>
      <c r="I1750" s="1">
        <v>0</v>
      </c>
      <c r="J1750" s="1">
        <v>100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100</v>
      </c>
    </row>
    <row r="1751" spans="1:21" x14ac:dyDescent="0.25">
      <c r="A1751" s="2">
        <v>1979</v>
      </c>
      <c r="B1751" t="s">
        <v>457</v>
      </c>
      <c r="C1751" s="2">
        <v>40</v>
      </c>
      <c r="D1751" s="2">
        <v>826</v>
      </c>
      <c r="E1751" s="2">
        <v>8</v>
      </c>
      <c r="F1751" t="s">
        <v>465</v>
      </c>
      <c r="G1751" t="s">
        <v>466</v>
      </c>
      <c r="H1751" s="1">
        <v>20</v>
      </c>
      <c r="I1751" s="1">
        <v>0</v>
      </c>
      <c r="J1751" s="1">
        <v>33.97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">
        <v>66.03</v>
      </c>
      <c r="Q1751" s="1">
        <v>0</v>
      </c>
      <c r="R1751" s="1">
        <v>0</v>
      </c>
      <c r="S1751" s="1">
        <v>0</v>
      </c>
      <c r="T1751" s="1">
        <v>0</v>
      </c>
      <c r="U1751" s="1">
        <v>100</v>
      </c>
    </row>
    <row r="1752" spans="1:21" x14ac:dyDescent="0.25">
      <c r="A1752" s="2">
        <v>1980</v>
      </c>
      <c r="B1752" t="s">
        <v>457</v>
      </c>
      <c r="C1752" s="2">
        <v>40</v>
      </c>
      <c r="D1752" s="2">
        <v>826</v>
      </c>
      <c r="E1752" s="2">
        <v>8</v>
      </c>
      <c r="F1752" t="s">
        <v>467</v>
      </c>
      <c r="H1752" s="1">
        <v>22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100</v>
      </c>
      <c r="Q1752" s="1">
        <v>0</v>
      </c>
      <c r="R1752" s="1">
        <v>0</v>
      </c>
      <c r="S1752" s="1">
        <v>0</v>
      </c>
      <c r="T1752" s="1">
        <v>0</v>
      </c>
      <c r="U1752" s="1">
        <v>100</v>
      </c>
    </row>
    <row r="1753" spans="1:21" x14ac:dyDescent="0.25">
      <c r="A1753" s="2">
        <v>1981</v>
      </c>
      <c r="B1753" t="s">
        <v>457</v>
      </c>
      <c r="C1753" s="2">
        <v>40</v>
      </c>
      <c r="D1753" s="2">
        <v>826</v>
      </c>
      <c r="E1753" s="2">
        <v>8</v>
      </c>
      <c r="F1753" t="s">
        <v>467</v>
      </c>
      <c r="H1753" s="1">
        <v>22</v>
      </c>
      <c r="I1753" s="1"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100</v>
      </c>
      <c r="Q1753" s="1">
        <v>0</v>
      </c>
      <c r="R1753" s="1">
        <v>0</v>
      </c>
      <c r="S1753" s="1">
        <v>0</v>
      </c>
      <c r="T1753" s="1">
        <v>0</v>
      </c>
      <c r="U1753" s="1">
        <v>100</v>
      </c>
    </row>
    <row r="1754" spans="1:21" x14ac:dyDescent="0.25">
      <c r="A1754" s="2">
        <v>1982</v>
      </c>
      <c r="B1754" t="s">
        <v>457</v>
      </c>
      <c r="C1754" s="2">
        <v>40</v>
      </c>
      <c r="D1754" s="2">
        <v>826</v>
      </c>
      <c r="E1754" s="2">
        <v>8</v>
      </c>
      <c r="F1754" t="s">
        <v>467</v>
      </c>
      <c r="H1754" s="1">
        <v>22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100</v>
      </c>
      <c r="Q1754" s="1">
        <v>0</v>
      </c>
      <c r="R1754" s="1">
        <v>0</v>
      </c>
      <c r="S1754" s="1">
        <v>0</v>
      </c>
      <c r="T1754" s="1">
        <v>0</v>
      </c>
      <c r="U1754" s="1">
        <v>100</v>
      </c>
    </row>
    <row r="1755" spans="1:21" x14ac:dyDescent="0.25">
      <c r="A1755" s="2">
        <v>1983</v>
      </c>
      <c r="B1755" t="s">
        <v>457</v>
      </c>
      <c r="C1755" s="2">
        <v>40</v>
      </c>
      <c r="D1755" s="2">
        <v>826</v>
      </c>
      <c r="E1755" s="2">
        <v>8</v>
      </c>
      <c r="F1755" t="s">
        <v>467</v>
      </c>
      <c r="H1755" s="1">
        <v>21.4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100</v>
      </c>
      <c r="Q1755" s="1">
        <v>0</v>
      </c>
      <c r="R1755" s="1">
        <v>0</v>
      </c>
      <c r="S1755" s="1">
        <v>0</v>
      </c>
      <c r="T1755" s="1">
        <v>0</v>
      </c>
      <c r="U1755" s="1">
        <v>100</v>
      </c>
    </row>
    <row r="1756" spans="1:21" x14ac:dyDescent="0.25">
      <c r="A1756" s="2">
        <v>1984</v>
      </c>
      <c r="B1756" t="s">
        <v>457</v>
      </c>
      <c r="C1756" s="2">
        <v>40</v>
      </c>
      <c r="D1756" s="2">
        <v>826</v>
      </c>
      <c r="E1756" s="2">
        <v>8</v>
      </c>
      <c r="F1756" t="s">
        <v>467</v>
      </c>
      <c r="H1756" s="1">
        <v>21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100</v>
      </c>
      <c r="Q1756" s="1">
        <v>0</v>
      </c>
      <c r="R1756" s="1">
        <v>0</v>
      </c>
      <c r="S1756" s="1">
        <v>0</v>
      </c>
      <c r="T1756" s="1">
        <v>0</v>
      </c>
      <c r="U1756" s="1">
        <v>100</v>
      </c>
    </row>
    <row r="1757" spans="1:21" x14ac:dyDescent="0.25">
      <c r="A1757" s="2">
        <v>1985</v>
      </c>
      <c r="B1757" t="s">
        <v>457</v>
      </c>
      <c r="C1757" s="2">
        <v>40</v>
      </c>
      <c r="D1757" s="2">
        <v>826</v>
      </c>
      <c r="E1757" s="2">
        <v>8</v>
      </c>
      <c r="F1757" t="s">
        <v>467</v>
      </c>
      <c r="H1757" s="1">
        <v>21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">
        <v>100</v>
      </c>
      <c r="Q1757" s="1">
        <v>0</v>
      </c>
      <c r="R1757" s="1">
        <v>0</v>
      </c>
      <c r="S1757" s="1">
        <v>0</v>
      </c>
      <c r="T1757" s="1">
        <v>0</v>
      </c>
      <c r="U1757" s="1">
        <v>100</v>
      </c>
    </row>
    <row r="1758" spans="1:21" x14ac:dyDescent="0.25">
      <c r="A1758" s="2">
        <v>1986</v>
      </c>
      <c r="B1758" t="s">
        <v>457</v>
      </c>
      <c r="C1758" s="2">
        <v>40</v>
      </c>
      <c r="D1758" s="2">
        <v>826</v>
      </c>
      <c r="E1758" s="2">
        <v>8</v>
      </c>
      <c r="F1758" t="s">
        <v>467</v>
      </c>
      <c r="H1758" s="1">
        <v>21</v>
      </c>
      <c r="I1758" s="1">
        <v>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  <c r="P1758" s="1">
        <v>100</v>
      </c>
      <c r="Q1758" s="1">
        <v>0</v>
      </c>
      <c r="R1758" s="1">
        <v>0</v>
      </c>
      <c r="S1758" s="1">
        <v>0</v>
      </c>
      <c r="T1758" s="1">
        <v>0</v>
      </c>
      <c r="U1758" s="1">
        <v>100</v>
      </c>
    </row>
    <row r="1759" spans="1:21" x14ac:dyDescent="0.25">
      <c r="A1759" s="2">
        <v>1987</v>
      </c>
      <c r="B1759" t="s">
        <v>457</v>
      </c>
      <c r="C1759" s="2">
        <v>40</v>
      </c>
      <c r="D1759" s="2">
        <v>826</v>
      </c>
      <c r="E1759" s="2">
        <v>8</v>
      </c>
      <c r="F1759" t="s">
        <v>467</v>
      </c>
      <c r="H1759" s="1">
        <v>21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  <c r="P1759" s="1">
        <v>100</v>
      </c>
      <c r="Q1759" s="1">
        <v>0</v>
      </c>
      <c r="R1759" s="1">
        <v>0</v>
      </c>
      <c r="S1759" s="1">
        <v>0</v>
      </c>
      <c r="T1759" s="1">
        <v>0</v>
      </c>
      <c r="U1759" s="1">
        <v>100</v>
      </c>
    </row>
    <row r="1760" spans="1:21" x14ac:dyDescent="0.25">
      <c r="A1760" s="2">
        <v>1988</v>
      </c>
      <c r="B1760" t="s">
        <v>457</v>
      </c>
      <c r="C1760" s="2">
        <v>40</v>
      </c>
      <c r="D1760" s="2">
        <v>826</v>
      </c>
      <c r="E1760" s="2">
        <v>8</v>
      </c>
      <c r="F1760" t="s">
        <v>467</v>
      </c>
      <c r="H1760" s="1">
        <v>21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  <c r="P1760" s="1">
        <v>100</v>
      </c>
      <c r="Q1760" s="1">
        <v>0</v>
      </c>
      <c r="R1760" s="1">
        <v>0</v>
      </c>
      <c r="S1760" s="1">
        <v>0</v>
      </c>
      <c r="T1760" s="1">
        <v>0</v>
      </c>
      <c r="U1760" s="1">
        <v>100</v>
      </c>
    </row>
    <row r="1761" spans="1:21" x14ac:dyDescent="0.25">
      <c r="A1761" s="2">
        <v>1989</v>
      </c>
      <c r="B1761" t="s">
        <v>457</v>
      </c>
      <c r="C1761" s="2">
        <v>40</v>
      </c>
      <c r="D1761" s="2">
        <v>826</v>
      </c>
      <c r="E1761" s="2">
        <v>8</v>
      </c>
      <c r="F1761" t="s">
        <v>467</v>
      </c>
      <c r="H1761" s="1">
        <v>21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100</v>
      </c>
      <c r="Q1761" s="1">
        <v>0</v>
      </c>
      <c r="R1761" s="1">
        <v>0</v>
      </c>
      <c r="S1761" s="1">
        <v>0</v>
      </c>
      <c r="T1761" s="1">
        <v>0</v>
      </c>
      <c r="U1761" s="1">
        <v>100</v>
      </c>
    </row>
    <row r="1762" spans="1:21" x14ac:dyDescent="0.25">
      <c r="A1762" s="2">
        <v>1990</v>
      </c>
      <c r="B1762" t="s">
        <v>457</v>
      </c>
      <c r="C1762" s="2">
        <v>40</v>
      </c>
      <c r="D1762" s="2">
        <v>826</v>
      </c>
      <c r="E1762" s="2">
        <v>8</v>
      </c>
      <c r="F1762" t="s">
        <v>467</v>
      </c>
      <c r="G1762" t="s">
        <v>468</v>
      </c>
      <c r="H1762" s="1">
        <v>21.1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100</v>
      </c>
      <c r="Q1762" s="1">
        <v>0</v>
      </c>
      <c r="R1762" s="1">
        <v>0</v>
      </c>
      <c r="S1762" s="1">
        <v>0</v>
      </c>
      <c r="T1762" s="1">
        <v>0</v>
      </c>
      <c r="U1762" s="1">
        <v>100</v>
      </c>
    </row>
    <row r="1763" spans="1:21" x14ac:dyDescent="0.25">
      <c r="A1763" s="2">
        <v>1991</v>
      </c>
      <c r="B1763" t="s">
        <v>457</v>
      </c>
      <c r="C1763" s="2">
        <v>40</v>
      </c>
      <c r="D1763" s="2">
        <v>826</v>
      </c>
      <c r="E1763" s="2">
        <v>8</v>
      </c>
      <c r="F1763" t="s">
        <v>468</v>
      </c>
      <c r="H1763" s="1">
        <v>22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1">
        <v>100</v>
      </c>
      <c r="Q1763" s="1">
        <v>0</v>
      </c>
      <c r="R1763" s="1">
        <v>0</v>
      </c>
      <c r="S1763" s="1">
        <v>0</v>
      </c>
      <c r="T1763" s="1">
        <v>0</v>
      </c>
      <c r="U1763" s="1">
        <v>100</v>
      </c>
    </row>
    <row r="1764" spans="1:21" x14ac:dyDescent="0.25">
      <c r="A1764" s="2">
        <v>1992</v>
      </c>
      <c r="B1764" t="s">
        <v>457</v>
      </c>
      <c r="C1764" s="2">
        <v>40</v>
      </c>
      <c r="D1764" s="2">
        <v>826</v>
      </c>
      <c r="E1764" s="2">
        <v>8</v>
      </c>
      <c r="F1764" t="s">
        <v>468</v>
      </c>
      <c r="H1764" s="1">
        <v>22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100</v>
      </c>
      <c r="Q1764" s="1">
        <v>0</v>
      </c>
      <c r="R1764" s="1">
        <v>0</v>
      </c>
      <c r="S1764" s="1">
        <v>0</v>
      </c>
      <c r="T1764" s="1">
        <v>0</v>
      </c>
      <c r="U1764" s="1">
        <v>100</v>
      </c>
    </row>
    <row r="1765" spans="1:21" x14ac:dyDescent="0.25">
      <c r="A1765" s="2">
        <v>1993</v>
      </c>
      <c r="B1765" t="s">
        <v>457</v>
      </c>
      <c r="C1765" s="2">
        <v>40</v>
      </c>
      <c r="D1765" s="2">
        <v>826</v>
      </c>
      <c r="E1765" s="2">
        <v>8</v>
      </c>
      <c r="F1765" t="s">
        <v>468</v>
      </c>
      <c r="H1765" s="1">
        <v>22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100</v>
      </c>
      <c r="Q1765" s="1">
        <v>0</v>
      </c>
      <c r="R1765" s="1">
        <v>0</v>
      </c>
      <c r="S1765" s="1">
        <v>0</v>
      </c>
      <c r="T1765" s="1">
        <v>0</v>
      </c>
      <c r="U1765" s="1">
        <v>100</v>
      </c>
    </row>
    <row r="1766" spans="1:21" x14ac:dyDescent="0.25">
      <c r="A1766" s="2">
        <v>1994</v>
      </c>
      <c r="B1766" t="s">
        <v>457</v>
      </c>
      <c r="C1766" s="2">
        <v>40</v>
      </c>
      <c r="D1766" s="2">
        <v>826</v>
      </c>
      <c r="E1766" s="2">
        <v>8</v>
      </c>
      <c r="F1766" t="s">
        <v>468</v>
      </c>
      <c r="H1766" s="1">
        <v>22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100</v>
      </c>
      <c r="Q1766" s="1">
        <v>0</v>
      </c>
      <c r="R1766" s="1">
        <v>0</v>
      </c>
      <c r="S1766" s="1">
        <v>0</v>
      </c>
      <c r="T1766" s="1">
        <v>0</v>
      </c>
      <c r="U1766" s="1">
        <v>100</v>
      </c>
    </row>
    <row r="1767" spans="1:21" x14ac:dyDescent="0.25">
      <c r="A1767" s="2">
        <v>1995</v>
      </c>
      <c r="B1767" t="s">
        <v>457</v>
      </c>
      <c r="C1767" s="2">
        <v>40</v>
      </c>
      <c r="D1767" s="2">
        <v>826</v>
      </c>
      <c r="E1767" s="2">
        <v>8</v>
      </c>
      <c r="F1767" t="s">
        <v>468</v>
      </c>
      <c r="H1767" s="1">
        <v>22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100</v>
      </c>
      <c r="Q1767" s="1">
        <v>0</v>
      </c>
      <c r="R1767" s="1">
        <v>0</v>
      </c>
      <c r="S1767" s="1">
        <v>0</v>
      </c>
      <c r="T1767" s="1">
        <v>0</v>
      </c>
      <c r="U1767" s="1">
        <v>100</v>
      </c>
    </row>
    <row r="1768" spans="1:21" x14ac:dyDescent="0.25">
      <c r="A1768" s="2">
        <v>1996</v>
      </c>
      <c r="B1768" t="s">
        <v>457</v>
      </c>
      <c r="C1768" s="2">
        <v>40</v>
      </c>
      <c r="D1768" s="2">
        <v>826</v>
      </c>
      <c r="E1768" s="2">
        <v>8</v>
      </c>
      <c r="F1768" t="s">
        <v>468</v>
      </c>
      <c r="H1768" s="1">
        <v>22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100</v>
      </c>
      <c r="Q1768" s="1">
        <v>0</v>
      </c>
      <c r="R1768" s="1">
        <v>0</v>
      </c>
      <c r="S1768" s="1">
        <v>0</v>
      </c>
      <c r="T1768" s="1">
        <v>0</v>
      </c>
      <c r="U1768" s="1">
        <v>100</v>
      </c>
    </row>
    <row r="1769" spans="1:21" x14ac:dyDescent="0.25">
      <c r="A1769" s="2">
        <v>1997</v>
      </c>
      <c r="B1769" t="s">
        <v>457</v>
      </c>
      <c r="C1769" s="2">
        <v>40</v>
      </c>
      <c r="D1769" s="2">
        <v>826</v>
      </c>
      <c r="E1769" s="2">
        <v>2</v>
      </c>
      <c r="F1769" t="s">
        <v>468</v>
      </c>
      <c r="G1769" t="s">
        <v>469</v>
      </c>
      <c r="H1769" s="1">
        <v>21.3</v>
      </c>
      <c r="I1769" s="1">
        <v>0</v>
      </c>
      <c r="J1769" s="1">
        <v>66.849999999999994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33.15</v>
      </c>
      <c r="Q1769" s="1">
        <v>0</v>
      </c>
      <c r="R1769" s="1">
        <v>0</v>
      </c>
      <c r="S1769" s="1">
        <v>0</v>
      </c>
      <c r="T1769" s="1">
        <v>0</v>
      </c>
      <c r="U1769" s="1">
        <v>100</v>
      </c>
    </row>
    <row r="1770" spans="1:21" x14ac:dyDescent="0.25">
      <c r="A1770" s="2">
        <v>1998</v>
      </c>
      <c r="B1770" t="s">
        <v>457</v>
      </c>
      <c r="C1770" s="2">
        <v>40</v>
      </c>
      <c r="D1770" s="2">
        <v>826</v>
      </c>
      <c r="E1770" s="2">
        <v>2</v>
      </c>
      <c r="F1770" t="s">
        <v>469</v>
      </c>
      <c r="H1770" s="1">
        <v>21.4</v>
      </c>
      <c r="I1770" s="1">
        <v>0</v>
      </c>
      <c r="J1770" s="1">
        <v>100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v>100</v>
      </c>
    </row>
    <row r="1771" spans="1:21" x14ac:dyDescent="0.25">
      <c r="A1771" s="2">
        <v>1999</v>
      </c>
      <c r="B1771" t="s">
        <v>457</v>
      </c>
      <c r="C1771" s="2">
        <v>40</v>
      </c>
      <c r="D1771" s="2">
        <v>826</v>
      </c>
      <c r="E1771" s="2">
        <v>2</v>
      </c>
      <c r="F1771" t="s">
        <v>469</v>
      </c>
      <c r="H1771" s="1">
        <v>22</v>
      </c>
      <c r="I1771" s="1">
        <v>0</v>
      </c>
      <c r="J1771" s="1">
        <v>100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100</v>
      </c>
    </row>
    <row r="1772" spans="1:21" x14ac:dyDescent="0.25">
      <c r="A1772" s="2">
        <v>2000</v>
      </c>
      <c r="B1772" t="s">
        <v>457</v>
      </c>
      <c r="C1772" s="2">
        <v>40</v>
      </c>
      <c r="D1772" s="2">
        <v>826</v>
      </c>
      <c r="E1772" s="2">
        <v>2</v>
      </c>
      <c r="F1772" t="s">
        <v>469</v>
      </c>
      <c r="H1772" s="1">
        <v>22</v>
      </c>
      <c r="I1772" s="1">
        <v>0</v>
      </c>
      <c r="J1772" s="1">
        <v>100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v>100</v>
      </c>
    </row>
    <row r="1773" spans="1:21" x14ac:dyDescent="0.25">
      <c r="A1773" s="2">
        <v>2001</v>
      </c>
      <c r="B1773" t="s">
        <v>457</v>
      </c>
      <c r="C1773" s="2">
        <v>40</v>
      </c>
      <c r="D1773" s="2">
        <v>826</v>
      </c>
      <c r="E1773" s="2">
        <v>2</v>
      </c>
      <c r="F1773" t="s">
        <v>469</v>
      </c>
      <c r="H1773" s="1">
        <v>21.4</v>
      </c>
      <c r="I1773" s="1">
        <v>0</v>
      </c>
      <c r="J1773" s="1">
        <v>100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100</v>
      </c>
    </row>
    <row r="1774" spans="1:21" x14ac:dyDescent="0.25">
      <c r="A1774" s="2">
        <v>2002</v>
      </c>
      <c r="B1774" t="s">
        <v>457</v>
      </c>
      <c r="C1774" s="2">
        <v>40</v>
      </c>
      <c r="D1774" s="2">
        <v>826</v>
      </c>
      <c r="E1774" s="2">
        <v>2</v>
      </c>
      <c r="F1774" t="s">
        <v>469</v>
      </c>
      <c r="H1774" s="1">
        <v>23</v>
      </c>
      <c r="I1774" s="1">
        <v>0</v>
      </c>
      <c r="J1774" s="1">
        <v>100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0</v>
      </c>
      <c r="U1774" s="1">
        <v>100</v>
      </c>
    </row>
    <row r="1775" spans="1:21" x14ac:dyDescent="0.25">
      <c r="A1775" s="2">
        <v>2003</v>
      </c>
      <c r="B1775" t="s">
        <v>457</v>
      </c>
      <c r="C1775" s="2">
        <v>40</v>
      </c>
      <c r="D1775" s="2">
        <v>826</v>
      </c>
      <c r="E1775" s="2">
        <v>2</v>
      </c>
      <c r="F1775" t="s">
        <v>469</v>
      </c>
      <c r="H1775" s="1">
        <v>23</v>
      </c>
      <c r="I1775" s="1">
        <v>0</v>
      </c>
      <c r="J1775" s="1">
        <v>100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100</v>
      </c>
    </row>
    <row r="1776" spans="1:21" x14ac:dyDescent="0.25">
      <c r="A1776" s="2">
        <v>2004</v>
      </c>
      <c r="B1776" t="s">
        <v>457</v>
      </c>
      <c r="C1776" s="2">
        <v>40</v>
      </c>
      <c r="D1776" s="2">
        <v>826</v>
      </c>
      <c r="E1776" s="2">
        <v>2</v>
      </c>
      <c r="F1776" t="s">
        <v>469</v>
      </c>
      <c r="H1776" s="1">
        <v>23</v>
      </c>
      <c r="I1776" s="1">
        <v>0</v>
      </c>
      <c r="J1776" s="1">
        <v>100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0</v>
      </c>
      <c r="S1776" s="1">
        <v>0</v>
      </c>
      <c r="T1776" s="1">
        <v>0</v>
      </c>
      <c r="U1776" s="1">
        <v>100</v>
      </c>
    </row>
    <row r="1777" spans="1:21" x14ac:dyDescent="0.25">
      <c r="A1777" s="2">
        <v>2005</v>
      </c>
      <c r="B1777" t="s">
        <v>457</v>
      </c>
      <c r="C1777" s="2">
        <v>40</v>
      </c>
      <c r="D1777" s="2">
        <v>826</v>
      </c>
      <c r="E1777" s="2">
        <v>2</v>
      </c>
      <c r="F1777" t="s">
        <v>469</v>
      </c>
      <c r="H1777" s="1">
        <v>23</v>
      </c>
      <c r="I1777" s="1">
        <v>0</v>
      </c>
      <c r="J1777" s="1">
        <v>100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0</v>
      </c>
      <c r="U1777" s="1">
        <v>100</v>
      </c>
    </row>
    <row r="1778" spans="1:21" x14ac:dyDescent="0.25">
      <c r="A1778" s="2">
        <v>2006</v>
      </c>
      <c r="B1778" t="s">
        <v>457</v>
      </c>
      <c r="C1778" s="2">
        <v>40</v>
      </c>
      <c r="D1778" s="2">
        <v>826</v>
      </c>
      <c r="E1778" s="2">
        <v>2</v>
      </c>
      <c r="F1778" t="s">
        <v>469</v>
      </c>
      <c r="H1778" s="1">
        <v>23</v>
      </c>
      <c r="I1778" s="1">
        <v>0</v>
      </c>
      <c r="J1778" s="1">
        <v>100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0</v>
      </c>
      <c r="U1778" s="1">
        <v>100</v>
      </c>
    </row>
    <row r="1779" spans="1:21" x14ac:dyDescent="0.25">
      <c r="A1779" s="2">
        <v>2007</v>
      </c>
      <c r="B1779" t="s">
        <v>457</v>
      </c>
      <c r="C1779" s="2">
        <v>40</v>
      </c>
      <c r="D1779" s="2">
        <v>826</v>
      </c>
      <c r="E1779" s="2">
        <v>2</v>
      </c>
      <c r="F1779" t="s">
        <v>469</v>
      </c>
      <c r="G1779" t="s">
        <v>470</v>
      </c>
      <c r="H1779" s="1">
        <v>22.484931509999999</v>
      </c>
      <c r="I1779" s="1">
        <v>0</v>
      </c>
      <c r="J1779" s="1">
        <v>100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1">
        <v>0</v>
      </c>
      <c r="U1779" s="1">
        <v>100</v>
      </c>
    </row>
    <row r="1780" spans="1:21" x14ac:dyDescent="0.25">
      <c r="A1780" s="2">
        <v>2008</v>
      </c>
      <c r="B1780" t="s">
        <v>457</v>
      </c>
      <c r="C1780" s="2">
        <v>40</v>
      </c>
      <c r="D1780" s="2">
        <v>826</v>
      </c>
      <c r="E1780" s="2">
        <v>2</v>
      </c>
      <c r="F1780" t="s">
        <v>470</v>
      </c>
      <c r="H1780" s="1">
        <v>22.245902000000001</v>
      </c>
      <c r="I1780" s="1">
        <v>0</v>
      </c>
      <c r="J1780" s="1">
        <v>100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100</v>
      </c>
    </row>
    <row r="1781" spans="1:21" x14ac:dyDescent="0.25">
      <c r="A1781" s="2">
        <v>2009</v>
      </c>
      <c r="B1781" t="s">
        <v>457</v>
      </c>
      <c r="C1781" s="2">
        <v>40</v>
      </c>
      <c r="D1781" s="2">
        <v>826</v>
      </c>
      <c r="E1781" s="2">
        <v>2</v>
      </c>
      <c r="F1781" t="s">
        <v>470</v>
      </c>
      <c r="H1781" s="1">
        <v>23</v>
      </c>
      <c r="I1781" s="1">
        <v>0</v>
      </c>
      <c r="J1781" s="1">
        <v>100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100</v>
      </c>
    </row>
    <row r="1782" spans="1:21" x14ac:dyDescent="0.25">
      <c r="A1782" s="2">
        <v>2010</v>
      </c>
      <c r="B1782" t="s">
        <v>457</v>
      </c>
      <c r="C1782" s="2">
        <v>40</v>
      </c>
      <c r="D1782" s="2">
        <v>826</v>
      </c>
      <c r="E1782" s="2">
        <v>8</v>
      </c>
      <c r="F1782" t="s">
        <v>470</v>
      </c>
      <c r="G1782" t="s">
        <v>471</v>
      </c>
      <c r="H1782" s="1">
        <v>23</v>
      </c>
      <c r="I1782" s="1">
        <v>0</v>
      </c>
      <c r="J1782" s="1">
        <v>35.616438000000002</v>
      </c>
      <c r="K1782" s="1">
        <v>0</v>
      </c>
      <c r="L1782" s="1">
        <v>0</v>
      </c>
      <c r="M1782" s="1">
        <v>0</v>
      </c>
      <c r="N1782" s="1">
        <v>0</v>
      </c>
      <c r="O1782" s="1">
        <v>13.996426</v>
      </c>
      <c r="P1782" s="1">
        <v>50.387135000000001</v>
      </c>
      <c r="Q1782" s="1">
        <v>0</v>
      </c>
      <c r="R1782" s="1">
        <v>0</v>
      </c>
      <c r="S1782" s="1">
        <v>0</v>
      </c>
      <c r="T1782" s="1">
        <v>0</v>
      </c>
      <c r="U1782" s="1">
        <v>99.999999000000003</v>
      </c>
    </row>
    <row r="1783" spans="1:21" x14ac:dyDescent="0.25">
      <c r="A1783" s="2">
        <v>2011</v>
      </c>
      <c r="B1783" t="s">
        <v>457</v>
      </c>
      <c r="C1783" s="2">
        <v>40</v>
      </c>
      <c r="D1783" s="2">
        <v>826</v>
      </c>
      <c r="E1783" s="2">
        <v>8</v>
      </c>
      <c r="F1783" t="s">
        <v>471</v>
      </c>
      <c r="H1783" s="1">
        <v>23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21.739129999999999</v>
      </c>
      <c r="P1783" s="1">
        <v>78.260869999999997</v>
      </c>
      <c r="Q1783" s="1">
        <v>0</v>
      </c>
      <c r="R1783" s="1">
        <v>0</v>
      </c>
      <c r="S1783" s="1">
        <v>0</v>
      </c>
      <c r="T1783" s="1">
        <v>0</v>
      </c>
      <c r="U1783" s="1">
        <v>100</v>
      </c>
    </row>
    <row r="1784" spans="1:21" x14ac:dyDescent="0.25">
      <c r="A1784" s="2">
        <v>2012</v>
      </c>
      <c r="B1784" t="s">
        <v>457</v>
      </c>
      <c r="C1784" s="2">
        <v>40</v>
      </c>
      <c r="D1784" s="2">
        <v>826</v>
      </c>
      <c r="E1784" s="2">
        <v>8</v>
      </c>
      <c r="F1784" t="s">
        <v>471</v>
      </c>
      <c r="H1784" s="1">
        <v>23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21.739129999999999</v>
      </c>
      <c r="P1784" s="1">
        <v>78.260869999999997</v>
      </c>
      <c r="Q1784" s="1">
        <v>0</v>
      </c>
      <c r="R1784" s="1">
        <v>0</v>
      </c>
      <c r="S1784" s="1">
        <v>0</v>
      </c>
      <c r="T1784" s="1">
        <v>0</v>
      </c>
      <c r="U1784" s="1">
        <v>100</v>
      </c>
    </row>
    <row r="1785" spans="1:21" x14ac:dyDescent="0.25">
      <c r="A1785" s="2">
        <v>2013</v>
      </c>
      <c r="B1785" t="s">
        <v>457</v>
      </c>
      <c r="C1785" s="2">
        <v>40</v>
      </c>
      <c r="D1785" s="2">
        <v>826</v>
      </c>
      <c r="E1785" s="2">
        <v>8</v>
      </c>
      <c r="F1785" t="s">
        <v>471</v>
      </c>
      <c r="H1785" s="1">
        <v>23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21.739129999999999</v>
      </c>
      <c r="P1785" s="1">
        <v>78.260869999999997</v>
      </c>
      <c r="Q1785" s="1">
        <v>0</v>
      </c>
      <c r="R1785" s="1">
        <v>0</v>
      </c>
      <c r="S1785" s="1">
        <v>0</v>
      </c>
      <c r="T1785" s="1">
        <v>0</v>
      </c>
      <c r="U1785" s="1">
        <v>100</v>
      </c>
    </row>
    <row r="1786" spans="1:21" x14ac:dyDescent="0.25">
      <c r="A1786" s="2">
        <v>2014</v>
      </c>
      <c r="B1786" t="s">
        <v>457</v>
      </c>
      <c r="C1786" s="2">
        <v>40</v>
      </c>
      <c r="D1786" s="2">
        <v>826</v>
      </c>
      <c r="E1786" s="2">
        <v>8</v>
      </c>
      <c r="F1786" t="s">
        <v>471</v>
      </c>
      <c r="H1786" s="1">
        <v>22.263013999999998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23.64016736</v>
      </c>
      <c r="P1786" s="1">
        <v>76.359832639999993</v>
      </c>
      <c r="Q1786" s="1">
        <v>0</v>
      </c>
      <c r="R1786" s="1">
        <v>0</v>
      </c>
      <c r="S1786" s="1">
        <v>0</v>
      </c>
      <c r="T1786" s="1">
        <v>0</v>
      </c>
      <c r="U1786" s="1">
        <v>100</v>
      </c>
    </row>
    <row r="1787" spans="1:21" x14ac:dyDescent="0.25">
      <c r="A1787" s="2">
        <v>2015</v>
      </c>
      <c r="B1787" t="s">
        <v>457</v>
      </c>
      <c r="C1787" s="2">
        <v>40</v>
      </c>
      <c r="D1787" s="2">
        <v>826</v>
      </c>
      <c r="E1787" s="2">
        <v>8</v>
      </c>
      <c r="F1787" t="s">
        <v>471</v>
      </c>
      <c r="H1787" s="1">
        <v>29.172602999999999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5.963561232</v>
      </c>
      <c r="P1787" s="1">
        <v>94.036438770000004</v>
      </c>
      <c r="Q1787" s="1">
        <v>0</v>
      </c>
      <c r="R1787" s="1">
        <v>0</v>
      </c>
      <c r="S1787" s="1">
        <v>0</v>
      </c>
      <c r="T1787" s="1">
        <v>0</v>
      </c>
      <c r="U1787" s="1">
        <v>100.00000000200001</v>
      </c>
    </row>
    <row r="1788" spans="1:21" x14ac:dyDescent="0.25">
      <c r="A1788" s="2">
        <v>2016</v>
      </c>
      <c r="B1788" t="s">
        <v>457</v>
      </c>
      <c r="C1788" s="2">
        <v>40</v>
      </c>
      <c r="D1788" s="2">
        <v>826</v>
      </c>
      <c r="E1788" s="2">
        <v>8</v>
      </c>
      <c r="F1788" t="s">
        <v>471</v>
      </c>
      <c r="G1788" t="s">
        <v>506</v>
      </c>
      <c r="H1788" s="1">
        <v>22.468499999999999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100</v>
      </c>
      <c r="Q1788" s="1">
        <v>0</v>
      </c>
      <c r="R1788" s="1">
        <v>0</v>
      </c>
      <c r="S1788" s="1">
        <v>0</v>
      </c>
      <c r="T1788" s="1">
        <v>0</v>
      </c>
      <c r="U1788" s="1">
        <v>100.00000000200001</v>
      </c>
    </row>
    <row r="1789" spans="1:21" x14ac:dyDescent="0.25">
      <c r="A1789" s="2">
        <v>2017</v>
      </c>
      <c r="B1789" t="s">
        <v>457</v>
      </c>
      <c r="C1789" s="2">
        <v>40</v>
      </c>
      <c r="D1789" s="2">
        <v>826</v>
      </c>
      <c r="E1789" s="2">
        <v>8</v>
      </c>
      <c r="F1789" t="s">
        <v>506</v>
      </c>
      <c r="H1789" s="1">
        <v>23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100</v>
      </c>
      <c r="Q1789" s="1">
        <v>0</v>
      </c>
      <c r="R1789" s="1">
        <v>0</v>
      </c>
      <c r="S1789" s="1">
        <v>0</v>
      </c>
      <c r="T1789" s="1">
        <v>0</v>
      </c>
      <c r="U1789" s="1">
        <v>100.00000000200001</v>
      </c>
    </row>
    <row r="1790" spans="1:21" x14ac:dyDescent="0.25">
      <c r="A1790" s="2">
        <v>2018</v>
      </c>
      <c r="B1790" t="s">
        <v>457</v>
      </c>
      <c r="C1790" s="2">
        <v>40</v>
      </c>
      <c r="D1790" s="2">
        <v>826</v>
      </c>
      <c r="E1790" s="2">
        <v>8</v>
      </c>
      <c r="F1790" t="s">
        <v>506</v>
      </c>
      <c r="H1790" s="1">
        <v>23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100</v>
      </c>
      <c r="Q1790" s="1">
        <v>0</v>
      </c>
      <c r="R1790" s="1">
        <v>0</v>
      </c>
      <c r="S1790" s="1">
        <v>0</v>
      </c>
      <c r="T1790" s="1">
        <v>0</v>
      </c>
      <c r="U1790" s="1">
        <v>100.00000000200001</v>
      </c>
    </row>
    <row r="1791" spans="1:21" x14ac:dyDescent="0.25">
      <c r="A1791" s="2">
        <v>2019</v>
      </c>
      <c r="B1791" t="s">
        <v>457</v>
      </c>
      <c r="C1791" s="2">
        <v>40</v>
      </c>
      <c r="D1791" s="2">
        <v>826</v>
      </c>
      <c r="E1791" s="2">
        <v>8</v>
      </c>
      <c r="F1791" t="s">
        <v>506</v>
      </c>
      <c r="G1791" t="s">
        <v>507</v>
      </c>
      <c r="H1791" s="1">
        <v>23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100</v>
      </c>
      <c r="Q1791" s="1">
        <v>0</v>
      </c>
      <c r="R1791" s="1">
        <v>0</v>
      </c>
      <c r="S1791" s="1">
        <v>0</v>
      </c>
      <c r="T1791" s="1">
        <v>0</v>
      </c>
      <c r="U1791" s="1">
        <v>100.00000000200001</v>
      </c>
    </row>
    <row r="1792" spans="1:21" x14ac:dyDescent="0.25">
      <c r="A1792" s="2">
        <v>2020</v>
      </c>
      <c r="B1792" t="s">
        <v>457</v>
      </c>
      <c r="C1792" s="2">
        <v>40</v>
      </c>
      <c r="D1792" s="2">
        <v>826</v>
      </c>
      <c r="E1792" s="2">
        <v>8</v>
      </c>
      <c r="F1792" t="s">
        <v>507</v>
      </c>
      <c r="H1792" s="1">
        <v>22.084900000000001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100</v>
      </c>
      <c r="Q1792" s="1">
        <v>0</v>
      </c>
      <c r="R1792" s="1">
        <v>0</v>
      </c>
      <c r="S1792" s="1">
        <v>0</v>
      </c>
      <c r="T1792" s="1">
        <v>0</v>
      </c>
      <c r="U1792" s="1">
        <v>100</v>
      </c>
    </row>
    <row r="1793" spans="1:21" x14ac:dyDescent="0.25">
      <c r="A1793" s="2">
        <v>2021</v>
      </c>
      <c r="B1793" t="s">
        <v>457</v>
      </c>
      <c r="C1793" s="2">
        <v>40</v>
      </c>
      <c r="D1793" s="2">
        <v>826</v>
      </c>
      <c r="E1793" s="2">
        <v>8</v>
      </c>
      <c r="F1793" t="s">
        <v>507</v>
      </c>
      <c r="H1793" s="1">
        <v>21.980822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100</v>
      </c>
      <c r="Q1793" s="1">
        <v>0</v>
      </c>
      <c r="R1793" s="1">
        <v>0</v>
      </c>
      <c r="S1793" s="1">
        <v>0</v>
      </c>
      <c r="T1793" s="1">
        <v>0</v>
      </c>
      <c r="U1793" s="1">
        <v>100</v>
      </c>
    </row>
    <row r="1794" spans="1:21" x14ac:dyDescent="0.25">
      <c r="A1794" s="2">
        <v>2022</v>
      </c>
      <c r="B1794" t="s">
        <v>457</v>
      </c>
      <c r="C1794" s="2">
        <v>40</v>
      </c>
      <c r="D1794" s="2">
        <v>826</v>
      </c>
      <c r="E1794" s="2">
        <v>8</v>
      </c>
      <c r="F1794" t="s">
        <v>507</v>
      </c>
      <c r="G1794" t="s">
        <v>558</v>
      </c>
      <c r="H1794" s="1">
        <v>22.860274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100</v>
      </c>
      <c r="Q1794" s="1">
        <v>0</v>
      </c>
      <c r="R1794" s="1">
        <v>0</v>
      </c>
      <c r="S1794" s="1">
        <v>0</v>
      </c>
      <c r="T1794" s="1">
        <v>0</v>
      </c>
      <c r="U1794" s="1">
        <v>100</v>
      </c>
    </row>
    <row r="1795" spans="1:21" x14ac:dyDescent="0.25">
      <c r="A1795" s="2">
        <v>1945</v>
      </c>
      <c r="B1795" t="s">
        <v>472</v>
      </c>
      <c r="C1795" s="2">
        <v>41</v>
      </c>
      <c r="D1795" s="2">
        <v>840</v>
      </c>
      <c r="E1795" s="2">
        <v>6</v>
      </c>
      <c r="F1795" t="s">
        <v>473</v>
      </c>
      <c r="G1795" t="s">
        <v>474</v>
      </c>
      <c r="H1795" s="1">
        <v>11.73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100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100</v>
      </c>
    </row>
    <row r="1796" spans="1:21" x14ac:dyDescent="0.25">
      <c r="A1796" s="2">
        <v>1946</v>
      </c>
      <c r="B1796" t="s">
        <v>472</v>
      </c>
      <c r="C1796" s="2">
        <v>41</v>
      </c>
      <c r="D1796" s="2">
        <v>840</v>
      </c>
      <c r="E1796" s="2">
        <v>6</v>
      </c>
      <c r="F1796" t="s">
        <v>474</v>
      </c>
      <c r="H1796" s="1">
        <v>12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100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100</v>
      </c>
    </row>
    <row r="1797" spans="1:21" x14ac:dyDescent="0.25">
      <c r="A1797" s="2">
        <v>1947</v>
      </c>
      <c r="B1797" t="s">
        <v>472</v>
      </c>
      <c r="C1797" s="2">
        <v>41</v>
      </c>
      <c r="D1797" s="2">
        <v>840</v>
      </c>
      <c r="E1797" s="2">
        <v>6</v>
      </c>
      <c r="F1797" t="s">
        <v>474</v>
      </c>
      <c r="H1797" s="1">
        <v>12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100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v>100</v>
      </c>
    </row>
    <row r="1798" spans="1:21" x14ac:dyDescent="0.25">
      <c r="A1798" s="2">
        <v>1948</v>
      </c>
      <c r="B1798" t="s">
        <v>472</v>
      </c>
      <c r="C1798" s="2">
        <v>41</v>
      </c>
      <c r="D1798" s="2">
        <v>840</v>
      </c>
      <c r="E1798" s="2">
        <v>6</v>
      </c>
      <c r="F1798" t="s">
        <v>474</v>
      </c>
      <c r="H1798" s="1">
        <v>12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100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  <c r="T1798" s="1">
        <v>0</v>
      </c>
      <c r="U1798" s="1">
        <v>100</v>
      </c>
    </row>
    <row r="1799" spans="1:21" x14ac:dyDescent="0.25">
      <c r="A1799" s="2">
        <v>1949</v>
      </c>
      <c r="B1799" t="s">
        <v>472</v>
      </c>
      <c r="C1799" s="2">
        <v>41</v>
      </c>
      <c r="D1799" s="2">
        <v>840</v>
      </c>
      <c r="E1799" s="2">
        <v>6</v>
      </c>
      <c r="F1799" t="s">
        <v>474</v>
      </c>
      <c r="H1799" s="1">
        <v>12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100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100</v>
      </c>
    </row>
    <row r="1800" spans="1:21" x14ac:dyDescent="0.25">
      <c r="A1800" s="2">
        <v>1950</v>
      </c>
      <c r="B1800" t="s">
        <v>472</v>
      </c>
      <c r="C1800" s="2">
        <v>41</v>
      </c>
      <c r="D1800" s="2">
        <v>840</v>
      </c>
      <c r="E1800" s="2">
        <v>6</v>
      </c>
      <c r="F1800" t="s">
        <v>474</v>
      </c>
      <c r="H1800" s="1">
        <v>12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100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100</v>
      </c>
    </row>
    <row r="1801" spans="1:21" x14ac:dyDescent="0.25">
      <c r="A1801" s="2">
        <v>1951</v>
      </c>
      <c r="B1801" t="s">
        <v>472</v>
      </c>
      <c r="C1801" s="2">
        <v>41</v>
      </c>
      <c r="D1801" s="2">
        <v>840</v>
      </c>
      <c r="E1801" s="2">
        <v>6</v>
      </c>
      <c r="F1801" t="s">
        <v>474</v>
      </c>
      <c r="H1801" s="1">
        <v>12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100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100</v>
      </c>
    </row>
    <row r="1802" spans="1:21" x14ac:dyDescent="0.25">
      <c r="A1802" s="2">
        <v>1952</v>
      </c>
      <c r="B1802" t="s">
        <v>472</v>
      </c>
      <c r="C1802" s="2">
        <v>41</v>
      </c>
      <c r="D1802" s="2">
        <v>840</v>
      </c>
      <c r="E1802" s="2">
        <v>6</v>
      </c>
      <c r="F1802" t="s">
        <v>474</v>
      </c>
      <c r="H1802" s="1">
        <v>12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100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100</v>
      </c>
    </row>
    <row r="1803" spans="1:21" x14ac:dyDescent="0.25">
      <c r="A1803" s="2">
        <v>1953</v>
      </c>
      <c r="B1803" t="s">
        <v>472</v>
      </c>
      <c r="C1803" s="2">
        <v>41</v>
      </c>
      <c r="D1803" s="2">
        <v>840</v>
      </c>
      <c r="E1803" s="2">
        <v>8</v>
      </c>
      <c r="F1803" t="s">
        <v>474</v>
      </c>
      <c r="G1803" t="s">
        <v>475</v>
      </c>
      <c r="H1803" s="1">
        <v>13.9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5.21</v>
      </c>
      <c r="O1803" s="1">
        <v>0</v>
      </c>
      <c r="P1803" s="1">
        <v>94.79</v>
      </c>
      <c r="Q1803" s="1">
        <v>0</v>
      </c>
      <c r="R1803" s="1">
        <v>0</v>
      </c>
      <c r="S1803" s="1">
        <v>0</v>
      </c>
      <c r="T1803" s="1">
        <v>0</v>
      </c>
      <c r="U1803" s="1">
        <v>100</v>
      </c>
    </row>
    <row r="1804" spans="1:21" x14ac:dyDescent="0.25">
      <c r="A1804" s="2">
        <v>1954</v>
      </c>
      <c r="B1804" t="s">
        <v>472</v>
      </c>
      <c r="C1804" s="2">
        <v>41</v>
      </c>
      <c r="D1804" s="2">
        <v>840</v>
      </c>
      <c r="E1804" s="2">
        <v>8</v>
      </c>
      <c r="F1804" t="s">
        <v>475</v>
      </c>
      <c r="H1804" s="1">
        <v>14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100</v>
      </c>
      <c r="Q1804" s="1">
        <v>0</v>
      </c>
      <c r="R1804" s="1">
        <v>0</v>
      </c>
      <c r="S1804" s="1">
        <v>0</v>
      </c>
      <c r="T1804" s="1">
        <v>0</v>
      </c>
      <c r="U1804" s="1">
        <v>100</v>
      </c>
    </row>
    <row r="1805" spans="1:21" x14ac:dyDescent="0.25">
      <c r="A1805" s="2">
        <v>1955</v>
      </c>
      <c r="B1805" t="s">
        <v>472</v>
      </c>
      <c r="C1805" s="2">
        <v>41</v>
      </c>
      <c r="D1805" s="2">
        <v>840</v>
      </c>
      <c r="E1805" s="2">
        <v>8</v>
      </c>
      <c r="F1805" t="s">
        <v>475</v>
      </c>
      <c r="H1805" s="1">
        <v>14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100</v>
      </c>
      <c r="Q1805" s="1">
        <v>0</v>
      </c>
      <c r="R1805" s="1">
        <v>0</v>
      </c>
      <c r="S1805" s="1">
        <v>0</v>
      </c>
      <c r="T1805" s="1">
        <v>0</v>
      </c>
      <c r="U1805" s="1">
        <v>100</v>
      </c>
    </row>
    <row r="1806" spans="1:21" x14ac:dyDescent="0.25">
      <c r="A1806" s="2">
        <v>1956</v>
      </c>
      <c r="B1806" t="s">
        <v>472</v>
      </c>
      <c r="C1806" s="2">
        <v>41</v>
      </c>
      <c r="D1806" s="2">
        <v>840</v>
      </c>
      <c r="E1806" s="2">
        <v>8</v>
      </c>
      <c r="F1806" t="s">
        <v>475</v>
      </c>
      <c r="H1806" s="1">
        <v>14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100</v>
      </c>
      <c r="Q1806" s="1">
        <v>0</v>
      </c>
      <c r="R1806" s="1">
        <v>0</v>
      </c>
      <c r="S1806" s="1">
        <v>0</v>
      </c>
      <c r="T1806" s="1">
        <v>0</v>
      </c>
      <c r="U1806" s="1">
        <v>100</v>
      </c>
    </row>
    <row r="1807" spans="1:21" x14ac:dyDescent="0.25">
      <c r="A1807" s="2">
        <v>1957</v>
      </c>
      <c r="B1807" t="s">
        <v>472</v>
      </c>
      <c r="C1807" s="2">
        <v>41</v>
      </c>
      <c r="D1807" s="2">
        <v>840</v>
      </c>
      <c r="E1807" s="2">
        <v>8</v>
      </c>
      <c r="F1807" t="s">
        <v>475</v>
      </c>
      <c r="H1807" s="1">
        <v>14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100</v>
      </c>
      <c r="Q1807" s="1">
        <v>0</v>
      </c>
      <c r="R1807" s="1">
        <v>0</v>
      </c>
      <c r="S1807" s="1">
        <v>0</v>
      </c>
      <c r="T1807" s="1">
        <v>0</v>
      </c>
      <c r="U1807" s="1">
        <v>100</v>
      </c>
    </row>
    <row r="1808" spans="1:21" x14ac:dyDescent="0.25">
      <c r="A1808" s="2">
        <v>1958</v>
      </c>
      <c r="B1808" t="s">
        <v>472</v>
      </c>
      <c r="C1808" s="2">
        <v>41</v>
      </c>
      <c r="D1808" s="2">
        <v>840</v>
      </c>
      <c r="E1808" s="2">
        <v>8</v>
      </c>
      <c r="F1808" t="s">
        <v>475</v>
      </c>
      <c r="H1808" s="1">
        <v>14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100</v>
      </c>
      <c r="Q1808" s="1">
        <v>0</v>
      </c>
      <c r="R1808" s="1">
        <v>0</v>
      </c>
      <c r="S1808" s="1">
        <v>0</v>
      </c>
      <c r="T1808" s="1">
        <v>0</v>
      </c>
      <c r="U1808" s="1">
        <v>100</v>
      </c>
    </row>
    <row r="1809" spans="1:21" x14ac:dyDescent="0.25">
      <c r="A1809" s="2">
        <v>1959</v>
      </c>
      <c r="B1809" t="s">
        <v>472</v>
      </c>
      <c r="C1809" s="2">
        <v>41</v>
      </c>
      <c r="D1809" s="2">
        <v>840</v>
      </c>
      <c r="E1809" s="2">
        <v>8</v>
      </c>
      <c r="F1809" t="s">
        <v>475</v>
      </c>
      <c r="H1809" s="1">
        <v>14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100</v>
      </c>
      <c r="Q1809" s="1">
        <v>0</v>
      </c>
      <c r="R1809" s="1">
        <v>0</v>
      </c>
      <c r="S1809" s="1">
        <v>0</v>
      </c>
      <c r="T1809" s="1">
        <v>0</v>
      </c>
      <c r="U1809" s="1">
        <v>100</v>
      </c>
    </row>
    <row r="1810" spans="1:21" x14ac:dyDescent="0.25">
      <c r="A1810" s="2">
        <v>1960</v>
      </c>
      <c r="B1810" t="s">
        <v>472</v>
      </c>
      <c r="C1810" s="2">
        <v>41</v>
      </c>
      <c r="D1810" s="2">
        <v>840</v>
      </c>
      <c r="E1810" s="2">
        <v>8</v>
      </c>
      <c r="F1810" t="s">
        <v>475</v>
      </c>
      <c r="H1810" s="1">
        <v>14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100</v>
      </c>
      <c r="Q1810" s="1">
        <v>0</v>
      </c>
      <c r="R1810" s="1">
        <v>0</v>
      </c>
      <c r="S1810" s="1">
        <v>0</v>
      </c>
      <c r="T1810" s="1">
        <v>0</v>
      </c>
      <c r="U1810" s="1">
        <v>100</v>
      </c>
    </row>
    <row r="1811" spans="1:21" x14ac:dyDescent="0.25">
      <c r="A1811" s="2">
        <v>1961</v>
      </c>
      <c r="B1811" t="s">
        <v>472</v>
      </c>
      <c r="C1811" s="2">
        <v>41</v>
      </c>
      <c r="D1811" s="2">
        <v>840</v>
      </c>
      <c r="E1811" s="2">
        <v>6</v>
      </c>
      <c r="F1811" t="s">
        <v>475</v>
      </c>
      <c r="G1811" t="s">
        <v>476</v>
      </c>
      <c r="H1811" s="1">
        <v>14.95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94.79</v>
      </c>
      <c r="O1811" s="1">
        <v>0</v>
      </c>
      <c r="P1811" s="1">
        <v>5.21</v>
      </c>
      <c r="Q1811" s="1">
        <v>0</v>
      </c>
      <c r="R1811" s="1">
        <v>0</v>
      </c>
      <c r="S1811" s="1">
        <v>0</v>
      </c>
      <c r="T1811" s="1">
        <v>0</v>
      </c>
      <c r="U1811" s="1">
        <v>100</v>
      </c>
    </row>
    <row r="1812" spans="1:21" x14ac:dyDescent="0.25">
      <c r="A1812" s="2">
        <v>1962</v>
      </c>
      <c r="B1812" t="s">
        <v>472</v>
      </c>
      <c r="C1812" s="2">
        <v>41</v>
      </c>
      <c r="D1812" s="2">
        <v>840</v>
      </c>
      <c r="E1812" s="2">
        <v>6</v>
      </c>
      <c r="F1812" t="s">
        <v>476</v>
      </c>
      <c r="H1812" s="1">
        <v>15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100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100</v>
      </c>
    </row>
    <row r="1813" spans="1:21" x14ac:dyDescent="0.25">
      <c r="A1813" s="2">
        <v>1963</v>
      </c>
      <c r="B1813" t="s">
        <v>472</v>
      </c>
      <c r="C1813" s="2">
        <v>41</v>
      </c>
      <c r="D1813" s="2">
        <v>840</v>
      </c>
      <c r="E1813" s="2">
        <v>6</v>
      </c>
      <c r="F1813" t="s">
        <v>476</v>
      </c>
      <c r="G1813" t="s">
        <v>477</v>
      </c>
      <c r="H1813" s="1">
        <v>13.1</v>
      </c>
      <c r="I1813" s="1"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100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100</v>
      </c>
    </row>
    <row r="1814" spans="1:21" x14ac:dyDescent="0.25">
      <c r="A1814" s="2">
        <v>1964</v>
      </c>
      <c r="B1814" t="s">
        <v>472</v>
      </c>
      <c r="C1814" s="2">
        <v>41</v>
      </c>
      <c r="D1814" s="2">
        <v>840</v>
      </c>
      <c r="E1814" s="2">
        <v>6</v>
      </c>
      <c r="F1814" t="s">
        <v>477</v>
      </c>
      <c r="H1814" s="1">
        <v>13</v>
      </c>
      <c r="I1814" s="1"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100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100</v>
      </c>
    </row>
    <row r="1815" spans="1:21" x14ac:dyDescent="0.25">
      <c r="A1815" s="2">
        <v>1965</v>
      </c>
      <c r="B1815" t="s">
        <v>472</v>
      </c>
      <c r="C1815" s="2">
        <v>41</v>
      </c>
      <c r="D1815" s="2">
        <v>840</v>
      </c>
      <c r="E1815" s="2">
        <v>6</v>
      </c>
      <c r="F1815" t="s">
        <v>477</v>
      </c>
      <c r="H1815" s="1">
        <v>13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100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100</v>
      </c>
    </row>
    <row r="1816" spans="1:21" x14ac:dyDescent="0.25">
      <c r="A1816" s="2">
        <v>1966</v>
      </c>
      <c r="B1816" t="s">
        <v>472</v>
      </c>
      <c r="C1816" s="2">
        <v>41</v>
      </c>
      <c r="D1816" s="2">
        <v>840</v>
      </c>
      <c r="E1816" s="2">
        <v>6</v>
      </c>
      <c r="F1816" t="s">
        <v>477</v>
      </c>
      <c r="H1816" s="1">
        <v>13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100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100</v>
      </c>
    </row>
    <row r="1817" spans="1:21" x14ac:dyDescent="0.25">
      <c r="A1817" s="2">
        <v>1967</v>
      </c>
      <c r="B1817" t="s">
        <v>472</v>
      </c>
      <c r="C1817" s="2">
        <v>41</v>
      </c>
      <c r="D1817" s="2">
        <v>840</v>
      </c>
      <c r="E1817" s="2">
        <v>6</v>
      </c>
      <c r="F1817" t="s">
        <v>477</v>
      </c>
      <c r="H1817" s="1">
        <v>13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100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100</v>
      </c>
    </row>
    <row r="1818" spans="1:21" x14ac:dyDescent="0.25">
      <c r="A1818" s="2">
        <v>1968</v>
      </c>
      <c r="B1818" t="s">
        <v>472</v>
      </c>
      <c r="C1818" s="2">
        <v>41</v>
      </c>
      <c r="D1818" s="2">
        <v>840</v>
      </c>
      <c r="E1818" s="2">
        <v>6</v>
      </c>
      <c r="F1818" t="s">
        <v>477</v>
      </c>
      <c r="H1818" s="1">
        <v>13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100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100</v>
      </c>
    </row>
    <row r="1819" spans="1:21" x14ac:dyDescent="0.25">
      <c r="A1819" s="2">
        <v>1969</v>
      </c>
      <c r="B1819" t="s">
        <v>472</v>
      </c>
      <c r="C1819" s="2">
        <v>41</v>
      </c>
      <c r="D1819" s="2">
        <v>840</v>
      </c>
      <c r="E1819" s="2">
        <v>8</v>
      </c>
      <c r="F1819" t="s">
        <v>477</v>
      </c>
      <c r="G1819" t="s">
        <v>478</v>
      </c>
      <c r="H1819" s="1">
        <v>13.95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5.21</v>
      </c>
      <c r="O1819" s="1">
        <v>0</v>
      </c>
      <c r="P1819" s="1">
        <v>94.79</v>
      </c>
      <c r="Q1819" s="1">
        <v>0</v>
      </c>
      <c r="R1819" s="1">
        <v>0</v>
      </c>
      <c r="S1819" s="1">
        <v>0</v>
      </c>
      <c r="T1819" s="1">
        <v>0</v>
      </c>
      <c r="U1819" s="1">
        <v>100</v>
      </c>
    </row>
    <row r="1820" spans="1:21" x14ac:dyDescent="0.25">
      <c r="A1820" s="2">
        <v>1970</v>
      </c>
      <c r="B1820" t="s">
        <v>472</v>
      </c>
      <c r="C1820" s="2">
        <v>41</v>
      </c>
      <c r="D1820" s="2">
        <v>840</v>
      </c>
      <c r="E1820" s="2">
        <v>8</v>
      </c>
      <c r="F1820" t="s">
        <v>478</v>
      </c>
      <c r="H1820" s="1">
        <v>14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100</v>
      </c>
      <c r="Q1820" s="1">
        <v>0</v>
      </c>
      <c r="R1820" s="1">
        <v>0</v>
      </c>
      <c r="S1820" s="1">
        <v>0</v>
      </c>
      <c r="T1820" s="1">
        <v>0</v>
      </c>
      <c r="U1820" s="1">
        <v>100</v>
      </c>
    </row>
    <row r="1821" spans="1:21" x14ac:dyDescent="0.25">
      <c r="A1821" s="2">
        <v>1971</v>
      </c>
      <c r="B1821" t="s">
        <v>472</v>
      </c>
      <c r="C1821" s="2">
        <v>41</v>
      </c>
      <c r="D1821" s="2">
        <v>840</v>
      </c>
      <c r="E1821" s="2">
        <v>8</v>
      </c>
      <c r="F1821" t="s">
        <v>478</v>
      </c>
      <c r="H1821" s="1">
        <v>14</v>
      </c>
      <c r="I1821" s="1"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100</v>
      </c>
      <c r="Q1821" s="1">
        <v>0</v>
      </c>
      <c r="R1821" s="1">
        <v>0</v>
      </c>
      <c r="S1821" s="1">
        <v>0</v>
      </c>
      <c r="T1821" s="1">
        <v>0</v>
      </c>
      <c r="U1821" s="1">
        <v>100</v>
      </c>
    </row>
    <row r="1822" spans="1:21" x14ac:dyDescent="0.25">
      <c r="A1822" s="2">
        <v>1972</v>
      </c>
      <c r="B1822" t="s">
        <v>472</v>
      </c>
      <c r="C1822" s="2">
        <v>41</v>
      </c>
      <c r="D1822" s="2">
        <v>840</v>
      </c>
      <c r="E1822" s="2">
        <v>8</v>
      </c>
      <c r="F1822" t="s">
        <v>478</v>
      </c>
      <c r="H1822" s="1">
        <v>14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100</v>
      </c>
      <c r="Q1822" s="1">
        <v>0</v>
      </c>
      <c r="R1822" s="1">
        <v>0</v>
      </c>
      <c r="S1822" s="1">
        <v>0</v>
      </c>
      <c r="T1822" s="1">
        <v>0</v>
      </c>
      <c r="U1822" s="1">
        <v>100</v>
      </c>
    </row>
    <row r="1823" spans="1:21" x14ac:dyDescent="0.25">
      <c r="A1823" s="2">
        <v>1973</v>
      </c>
      <c r="B1823" t="s">
        <v>472</v>
      </c>
      <c r="C1823" s="2">
        <v>41</v>
      </c>
      <c r="D1823" s="2">
        <v>840</v>
      </c>
      <c r="E1823" s="2">
        <v>8</v>
      </c>
      <c r="F1823" t="s">
        <v>478</v>
      </c>
      <c r="H1823" s="1">
        <v>14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100</v>
      </c>
      <c r="Q1823" s="1">
        <v>0</v>
      </c>
      <c r="R1823" s="1">
        <v>0</v>
      </c>
      <c r="S1823" s="1">
        <v>0</v>
      </c>
      <c r="T1823" s="1">
        <v>0</v>
      </c>
      <c r="U1823" s="1">
        <v>100</v>
      </c>
    </row>
    <row r="1824" spans="1:21" x14ac:dyDescent="0.25">
      <c r="A1824" s="2">
        <v>1974</v>
      </c>
      <c r="B1824" t="s">
        <v>472</v>
      </c>
      <c r="C1824" s="2">
        <v>41</v>
      </c>
      <c r="D1824" s="2">
        <v>840</v>
      </c>
      <c r="E1824" s="2">
        <v>8</v>
      </c>
      <c r="F1824" t="s">
        <v>478</v>
      </c>
      <c r="G1824" t="s">
        <v>479</v>
      </c>
      <c r="H1824" s="1">
        <v>13.6</v>
      </c>
      <c r="I1824" s="1"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100</v>
      </c>
      <c r="Q1824" s="1">
        <v>0</v>
      </c>
      <c r="R1824" s="1">
        <v>0</v>
      </c>
      <c r="S1824" s="1">
        <v>0</v>
      </c>
      <c r="T1824" s="1">
        <v>0</v>
      </c>
      <c r="U1824" s="1">
        <v>100</v>
      </c>
    </row>
    <row r="1825" spans="1:21" x14ac:dyDescent="0.25">
      <c r="A1825" s="2">
        <v>1975</v>
      </c>
      <c r="B1825" t="s">
        <v>472</v>
      </c>
      <c r="C1825" s="2">
        <v>41</v>
      </c>
      <c r="D1825" s="2">
        <v>840</v>
      </c>
      <c r="E1825" s="2">
        <v>8</v>
      </c>
      <c r="F1825" t="s">
        <v>479</v>
      </c>
      <c r="H1825" s="1">
        <v>13</v>
      </c>
      <c r="I1825" s="1"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100</v>
      </c>
      <c r="Q1825" s="1">
        <v>0</v>
      </c>
      <c r="R1825" s="1">
        <v>0</v>
      </c>
      <c r="S1825" s="1">
        <v>0</v>
      </c>
      <c r="T1825" s="1">
        <v>0</v>
      </c>
      <c r="U1825" s="1">
        <v>100</v>
      </c>
    </row>
    <row r="1826" spans="1:21" x14ac:dyDescent="0.25">
      <c r="A1826" s="2">
        <v>1976</v>
      </c>
      <c r="B1826" t="s">
        <v>472</v>
      </c>
      <c r="C1826" s="2">
        <v>41</v>
      </c>
      <c r="D1826" s="2">
        <v>840</v>
      </c>
      <c r="E1826" s="2">
        <v>8</v>
      </c>
      <c r="F1826" t="s">
        <v>479</v>
      </c>
      <c r="H1826" s="1">
        <v>13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100</v>
      </c>
      <c r="Q1826" s="1">
        <v>0</v>
      </c>
      <c r="R1826" s="1">
        <v>0</v>
      </c>
      <c r="S1826" s="1">
        <v>0</v>
      </c>
      <c r="T1826" s="1">
        <v>0</v>
      </c>
      <c r="U1826" s="1">
        <v>100</v>
      </c>
    </row>
    <row r="1827" spans="1:21" x14ac:dyDescent="0.25">
      <c r="A1827" s="2">
        <v>1977</v>
      </c>
      <c r="B1827" t="s">
        <v>472</v>
      </c>
      <c r="C1827" s="2">
        <v>41</v>
      </c>
      <c r="D1827" s="2">
        <v>840</v>
      </c>
      <c r="E1827" s="2">
        <v>6</v>
      </c>
      <c r="F1827" t="s">
        <v>479</v>
      </c>
      <c r="G1827" t="s">
        <v>480</v>
      </c>
      <c r="H1827" s="1">
        <v>13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94.79</v>
      </c>
      <c r="O1827" s="1">
        <v>0</v>
      </c>
      <c r="P1827" s="1">
        <v>5.21</v>
      </c>
      <c r="Q1827" s="1">
        <v>0</v>
      </c>
      <c r="R1827" s="1">
        <v>0</v>
      </c>
      <c r="S1827" s="1">
        <v>0</v>
      </c>
      <c r="T1827" s="1">
        <v>0</v>
      </c>
      <c r="U1827" s="1">
        <v>100</v>
      </c>
    </row>
    <row r="1828" spans="1:21" x14ac:dyDescent="0.25">
      <c r="A1828" s="2">
        <v>1978</v>
      </c>
      <c r="B1828" t="s">
        <v>472</v>
      </c>
      <c r="C1828" s="2">
        <v>41</v>
      </c>
      <c r="D1828" s="2">
        <v>840</v>
      </c>
      <c r="E1828" s="2">
        <v>6</v>
      </c>
      <c r="F1828" t="s">
        <v>480</v>
      </c>
      <c r="H1828" s="1">
        <v>13</v>
      </c>
      <c r="I1828" s="1"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100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100</v>
      </c>
    </row>
    <row r="1829" spans="1:21" x14ac:dyDescent="0.25">
      <c r="A1829" s="2">
        <v>1979</v>
      </c>
      <c r="B1829" t="s">
        <v>472</v>
      </c>
      <c r="C1829" s="2">
        <v>41</v>
      </c>
      <c r="D1829" s="2">
        <v>840</v>
      </c>
      <c r="E1829" s="2">
        <v>6</v>
      </c>
      <c r="F1829" t="s">
        <v>480</v>
      </c>
      <c r="H1829" s="1">
        <v>13</v>
      </c>
      <c r="I1829" s="1"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100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100</v>
      </c>
    </row>
    <row r="1830" spans="1:21" x14ac:dyDescent="0.25">
      <c r="A1830" s="2">
        <v>1980</v>
      </c>
      <c r="B1830" t="s">
        <v>472</v>
      </c>
      <c r="C1830" s="2">
        <v>41</v>
      </c>
      <c r="D1830" s="2">
        <v>840</v>
      </c>
      <c r="E1830" s="2">
        <v>6</v>
      </c>
      <c r="F1830" t="s">
        <v>480</v>
      </c>
      <c r="H1830" s="1">
        <v>13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100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100</v>
      </c>
    </row>
    <row r="1831" spans="1:21" x14ac:dyDescent="0.25">
      <c r="A1831" s="2">
        <v>1981</v>
      </c>
      <c r="B1831" t="s">
        <v>472</v>
      </c>
      <c r="C1831" s="2">
        <v>41</v>
      </c>
      <c r="D1831" s="2">
        <v>840</v>
      </c>
      <c r="E1831" s="2">
        <v>8</v>
      </c>
      <c r="F1831" t="s">
        <v>480</v>
      </c>
      <c r="G1831" t="s">
        <v>481</v>
      </c>
      <c r="H1831" s="1">
        <v>13.95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5.21</v>
      </c>
      <c r="O1831" s="1">
        <v>0</v>
      </c>
      <c r="P1831" s="1">
        <v>94.79</v>
      </c>
      <c r="Q1831" s="1">
        <v>0</v>
      </c>
      <c r="R1831" s="1">
        <v>0</v>
      </c>
      <c r="S1831" s="1">
        <v>0</v>
      </c>
      <c r="T1831" s="1">
        <v>0</v>
      </c>
      <c r="U1831" s="1">
        <v>100</v>
      </c>
    </row>
    <row r="1832" spans="1:21" x14ac:dyDescent="0.25">
      <c r="A1832" s="2">
        <v>1982</v>
      </c>
      <c r="B1832" t="s">
        <v>472</v>
      </c>
      <c r="C1832" s="2">
        <v>41</v>
      </c>
      <c r="D1832" s="2">
        <v>840</v>
      </c>
      <c r="E1832" s="2">
        <v>8</v>
      </c>
      <c r="F1832" t="s">
        <v>481</v>
      </c>
      <c r="H1832" s="1">
        <v>14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100</v>
      </c>
      <c r="Q1832" s="1">
        <v>0</v>
      </c>
      <c r="R1832" s="1">
        <v>0</v>
      </c>
      <c r="S1832" s="1">
        <v>0</v>
      </c>
      <c r="T1832" s="1">
        <v>0</v>
      </c>
      <c r="U1832" s="1">
        <v>100</v>
      </c>
    </row>
    <row r="1833" spans="1:21" x14ac:dyDescent="0.25">
      <c r="A1833" s="2">
        <v>1983</v>
      </c>
      <c r="B1833" t="s">
        <v>472</v>
      </c>
      <c r="C1833" s="2">
        <v>41</v>
      </c>
      <c r="D1833" s="2">
        <v>840</v>
      </c>
      <c r="E1833" s="2">
        <v>8</v>
      </c>
      <c r="F1833" t="s">
        <v>481</v>
      </c>
      <c r="H1833" s="1">
        <v>14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100</v>
      </c>
      <c r="Q1833" s="1">
        <v>0</v>
      </c>
      <c r="R1833" s="1">
        <v>0</v>
      </c>
      <c r="S1833" s="1">
        <v>0</v>
      </c>
      <c r="T1833" s="1">
        <v>0</v>
      </c>
      <c r="U1833" s="1">
        <v>100</v>
      </c>
    </row>
    <row r="1834" spans="1:21" x14ac:dyDescent="0.25">
      <c r="A1834" s="2">
        <v>1984</v>
      </c>
      <c r="B1834" t="s">
        <v>472</v>
      </c>
      <c r="C1834" s="2">
        <v>41</v>
      </c>
      <c r="D1834" s="2">
        <v>840</v>
      </c>
      <c r="E1834" s="2">
        <v>8</v>
      </c>
      <c r="F1834" t="s">
        <v>481</v>
      </c>
      <c r="H1834" s="1">
        <v>14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100</v>
      </c>
      <c r="Q1834" s="1">
        <v>0</v>
      </c>
      <c r="R1834" s="1">
        <v>0</v>
      </c>
      <c r="S1834" s="1">
        <v>0</v>
      </c>
      <c r="T1834" s="1">
        <v>0</v>
      </c>
      <c r="U1834" s="1">
        <v>100</v>
      </c>
    </row>
    <row r="1835" spans="1:21" x14ac:dyDescent="0.25">
      <c r="A1835" s="2">
        <v>1985</v>
      </c>
      <c r="B1835" t="s">
        <v>472</v>
      </c>
      <c r="C1835" s="2">
        <v>41</v>
      </c>
      <c r="D1835" s="2">
        <v>840</v>
      </c>
      <c r="E1835" s="2">
        <v>8</v>
      </c>
      <c r="F1835" t="s">
        <v>481</v>
      </c>
      <c r="H1835" s="1">
        <v>14</v>
      </c>
      <c r="I1835" s="1"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100</v>
      </c>
      <c r="Q1835" s="1">
        <v>0</v>
      </c>
      <c r="R1835" s="1">
        <v>0</v>
      </c>
      <c r="S1835" s="1">
        <v>0</v>
      </c>
      <c r="T1835" s="1">
        <v>0</v>
      </c>
      <c r="U1835" s="1">
        <v>100</v>
      </c>
    </row>
    <row r="1836" spans="1:21" x14ac:dyDescent="0.25">
      <c r="A1836" s="2">
        <v>1986</v>
      </c>
      <c r="B1836" t="s">
        <v>472</v>
      </c>
      <c r="C1836" s="2">
        <v>41</v>
      </c>
      <c r="D1836" s="2">
        <v>840</v>
      </c>
      <c r="E1836" s="2">
        <v>8</v>
      </c>
      <c r="F1836" t="s">
        <v>481</v>
      </c>
      <c r="H1836" s="1">
        <v>14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100</v>
      </c>
      <c r="Q1836" s="1">
        <v>0</v>
      </c>
      <c r="R1836" s="1">
        <v>0</v>
      </c>
      <c r="S1836" s="1">
        <v>0</v>
      </c>
      <c r="T1836" s="1">
        <v>0</v>
      </c>
      <c r="U1836" s="1">
        <v>100</v>
      </c>
    </row>
    <row r="1837" spans="1:21" x14ac:dyDescent="0.25">
      <c r="A1837" s="2">
        <v>1987</v>
      </c>
      <c r="B1837" t="s">
        <v>472</v>
      </c>
      <c r="C1837" s="2">
        <v>41</v>
      </c>
      <c r="D1837" s="2">
        <v>840</v>
      </c>
      <c r="E1837" s="2">
        <v>8</v>
      </c>
      <c r="F1837" t="s">
        <v>481</v>
      </c>
      <c r="H1837" s="1">
        <v>14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100</v>
      </c>
      <c r="Q1837" s="1">
        <v>0</v>
      </c>
      <c r="R1837" s="1">
        <v>0</v>
      </c>
      <c r="S1837" s="1">
        <v>0</v>
      </c>
      <c r="T1837" s="1">
        <v>0</v>
      </c>
      <c r="U1837" s="1">
        <v>100</v>
      </c>
    </row>
    <row r="1838" spans="1:21" x14ac:dyDescent="0.25">
      <c r="A1838" s="2">
        <v>1988</v>
      </c>
      <c r="B1838" t="s">
        <v>472</v>
      </c>
      <c r="C1838" s="2">
        <v>41</v>
      </c>
      <c r="D1838" s="2">
        <v>840</v>
      </c>
      <c r="E1838" s="2">
        <v>8</v>
      </c>
      <c r="F1838" t="s">
        <v>481</v>
      </c>
      <c r="H1838" s="1">
        <v>14</v>
      </c>
      <c r="I1838" s="1"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100</v>
      </c>
      <c r="Q1838" s="1">
        <v>0</v>
      </c>
      <c r="R1838" s="1">
        <v>0</v>
      </c>
      <c r="S1838" s="1">
        <v>0</v>
      </c>
      <c r="T1838" s="1">
        <v>0</v>
      </c>
      <c r="U1838" s="1">
        <v>100</v>
      </c>
    </row>
    <row r="1839" spans="1:21" x14ac:dyDescent="0.25">
      <c r="A1839" s="2">
        <v>1989</v>
      </c>
      <c r="B1839" t="s">
        <v>472</v>
      </c>
      <c r="C1839" s="2">
        <v>41</v>
      </c>
      <c r="D1839" s="2">
        <v>840</v>
      </c>
      <c r="E1839" s="2">
        <v>8</v>
      </c>
      <c r="F1839" t="s">
        <v>481</v>
      </c>
      <c r="G1839" t="s">
        <v>482</v>
      </c>
      <c r="H1839" s="1">
        <v>14.95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100</v>
      </c>
      <c r="Q1839" s="1">
        <v>0</v>
      </c>
      <c r="R1839" s="1">
        <v>0</v>
      </c>
      <c r="S1839" s="1">
        <v>0</v>
      </c>
      <c r="T1839" s="1">
        <v>0</v>
      </c>
      <c r="U1839" s="1">
        <v>100</v>
      </c>
    </row>
    <row r="1840" spans="1:21" x14ac:dyDescent="0.25">
      <c r="A1840" s="2">
        <v>1990</v>
      </c>
      <c r="B1840" t="s">
        <v>472</v>
      </c>
      <c r="C1840" s="2">
        <v>41</v>
      </c>
      <c r="D1840" s="2">
        <v>840</v>
      </c>
      <c r="E1840" s="2">
        <v>8</v>
      </c>
      <c r="F1840" t="s">
        <v>482</v>
      </c>
      <c r="H1840" s="1">
        <v>15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">
        <v>100</v>
      </c>
      <c r="Q1840" s="1">
        <v>0</v>
      </c>
      <c r="R1840" s="1">
        <v>0</v>
      </c>
      <c r="S1840" s="1">
        <v>0</v>
      </c>
      <c r="T1840" s="1">
        <v>0</v>
      </c>
      <c r="U1840" s="1">
        <v>100</v>
      </c>
    </row>
    <row r="1841" spans="1:21" x14ac:dyDescent="0.25">
      <c r="A1841" s="2">
        <v>1991</v>
      </c>
      <c r="B1841" t="s">
        <v>472</v>
      </c>
      <c r="C1841" s="2">
        <v>41</v>
      </c>
      <c r="D1841" s="2">
        <v>840</v>
      </c>
      <c r="E1841" s="2">
        <v>8</v>
      </c>
      <c r="F1841" t="s">
        <v>482</v>
      </c>
      <c r="H1841" s="1">
        <v>15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">
        <v>100</v>
      </c>
      <c r="Q1841" s="1">
        <v>0</v>
      </c>
      <c r="R1841" s="1">
        <v>0</v>
      </c>
      <c r="S1841" s="1">
        <v>0</v>
      </c>
      <c r="T1841" s="1">
        <v>0</v>
      </c>
      <c r="U1841" s="1">
        <v>100</v>
      </c>
    </row>
    <row r="1842" spans="1:21" x14ac:dyDescent="0.25">
      <c r="A1842" s="2">
        <v>1992</v>
      </c>
      <c r="B1842" t="s">
        <v>472</v>
      </c>
      <c r="C1842" s="2">
        <v>41</v>
      </c>
      <c r="D1842" s="2">
        <v>840</v>
      </c>
      <c r="E1842" s="2">
        <v>8</v>
      </c>
      <c r="F1842" t="s">
        <v>482</v>
      </c>
      <c r="H1842" s="1">
        <v>15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100</v>
      </c>
      <c r="Q1842" s="1">
        <v>0</v>
      </c>
      <c r="R1842" s="1">
        <v>0</v>
      </c>
      <c r="S1842" s="1">
        <v>0</v>
      </c>
      <c r="T1842" s="1">
        <v>0</v>
      </c>
      <c r="U1842" s="1">
        <v>100</v>
      </c>
    </row>
    <row r="1843" spans="1:21" x14ac:dyDescent="0.25">
      <c r="A1843" s="2">
        <v>1993</v>
      </c>
      <c r="B1843" t="s">
        <v>472</v>
      </c>
      <c r="C1843" s="2">
        <v>41</v>
      </c>
      <c r="D1843" s="2">
        <v>840</v>
      </c>
      <c r="E1843" s="2">
        <v>6</v>
      </c>
      <c r="F1843" t="s">
        <v>482</v>
      </c>
      <c r="G1843" t="s">
        <v>483</v>
      </c>
      <c r="H1843" s="1">
        <v>15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94.79</v>
      </c>
      <c r="O1843" s="1">
        <v>0</v>
      </c>
      <c r="P1843" s="1">
        <v>5.21</v>
      </c>
      <c r="Q1843" s="1">
        <v>0</v>
      </c>
      <c r="R1843" s="1">
        <v>0</v>
      </c>
      <c r="S1843" s="1">
        <v>0</v>
      </c>
      <c r="T1843" s="1">
        <v>0</v>
      </c>
      <c r="U1843" s="1">
        <v>100</v>
      </c>
    </row>
    <row r="1844" spans="1:21" x14ac:dyDescent="0.25">
      <c r="A1844" s="2">
        <v>1994</v>
      </c>
      <c r="B1844" t="s">
        <v>472</v>
      </c>
      <c r="C1844" s="2">
        <v>41</v>
      </c>
      <c r="D1844" s="2">
        <v>840</v>
      </c>
      <c r="E1844" s="2">
        <v>6</v>
      </c>
      <c r="F1844" t="s">
        <v>483</v>
      </c>
      <c r="H1844" s="1">
        <v>15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  <c r="N1844" s="1">
        <v>100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v>100</v>
      </c>
    </row>
    <row r="1845" spans="1:21" x14ac:dyDescent="0.25">
      <c r="A1845" s="2">
        <v>1995</v>
      </c>
      <c r="B1845" t="s">
        <v>472</v>
      </c>
      <c r="C1845" s="2">
        <v>41</v>
      </c>
      <c r="D1845" s="2">
        <v>840</v>
      </c>
      <c r="E1845" s="2">
        <v>6</v>
      </c>
      <c r="F1845" t="s">
        <v>483</v>
      </c>
      <c r="H1845" s="1">
        <v>15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100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100</v>
      </c>
    </row>
    <row r="1846" spans="1:21" x14ac:dyDescent="0.25">
      <c r="A1846" s="2">
        <v>1996</v>
      </c>
      <c r="B1846" t="s">
        <v>472</v>
      </c>
      <c r="C1846" s="2">
        <v>41</v>
      </c>
      <c r="D1846" s="2">
        <v>840</v>
      </c>
      <c r="E1846" s="2">
        <v>6</v>
      </c>
      <c r="F1846" t="s">
        <v>483</v>
      </c>
      <c r="H1846" s="1">
        <v>15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100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  <c r="T1846" s="1">
        <v>0</v>
      </c>
      <c r="U1846" s="1">
        <v>100</v>
      </c>
    </row>
    <row r="1847" spans="1:21" x14ac:dyDescent="0.25">
      <c r="A1847" s="2">
        <v>1997</v>
      </c>
      <c r="B1847" t="s">
        <v>472</v>
      </c>
      <c r="C1847" s="2">
        <v>41</v>
      </c>
      <c r="D1847" s="2">
        <v>840</v>
      </c>
      <c r="E1847" s="2">
        <v>6</v>
      </c>
      <c r="F1847" t="s">
        <v>483</v>
      </c>
      <c r="H1847" s="1">
        <v>15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100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100</v>
      </c>
    </row>
    <row r="1848" spans="1:21" x14ac:dyDescent="0.25">
      <c r="A1848" s="2">
        <v>1998</v>
      </c>
      <c r="B1848" t="s">
        <v>472</v>
      </c>
      <c r="C1848" s="2">
        <v>41</v>
      </c>
      <c r="D1848" s="2">
        <v>840</v>
      </c>
      <c r="E1848" s="2">
        <v>6</v>
      </c>
      <c r="F1848" t="s">
        <v>483</v>
      </c>
      <c r="H1848" s="1">
        <v>15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100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100</v>
      </c>
    </row>
    <row r="1849" spans="1:21" x14ac:dyDescent="0.25">
      <c r="A1849" s="2">
        <v>1999</v>
      </c>
      <c r="B1849" t="s">
        <v>472</v>
      </c>
      <c r="C1849" s="2">
        <v>41</v>
      </c>
      <c r="D1849" s="2">
        <v>840</v>
      </c>
      <c r="E1849" s="2">
        <v>6</v>
      </c>
      <c r="F1849" t="s">
        <v>483</v>
      </c>
      <c r="H1849" s="1">
        <v>15</v>
      </c>
      <c r="I1849" s="1"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100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100</v>
      </c>
    </row>
    <row r="1850" spans="1:21" x14ac:dyDescent="0.25">
      <c r="A1850" s="2">
        <v>2000</v>
      </c>
      <c r="B1850" t="s">
        <v>472</v>
      </c>
      <c r="C1850" s="2">
        <v>41</v>
      </c>
      <c r="D1850" s="2">
        <v>840</v>
      </c>
      <c r="E1850" s="2">
        <v>6</v>
      </c>
      <c r="F1850" t="s">
        <v>483</v>
      </c>
      <c r="H1850" s="1">
        <v>15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100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100</v>
      </c>
    </row>
    <row r="1851" spans="1:21" x14ac:dyDescent="0.25">
      <c r="A1851" s="2">
        <v>2001</v>
      </c>
      <c r="B1851" t="s">
        <v>472</v>
      </c>
      <c r="C1851" s="2">
        <v>41</v>
      </c>
      <c r="D1851" s="2">
        <v>840</v>
      </c>
      <c r="E1851" s="2">
        <v>8</v>
      </c>
      <c r="F1851" t="s">
        <v>483</v>
      </c>
      <c r="G1851" t="s">
        <v>484</v>
      </c>
      <c r="H1851" s="1">
        <v>17.84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5.21</v>
      </c>
      <c r="O1851" s="1">
        <v>0</v>
      </c>
      <c r="P1851" s="1">
        <v>94.79</v>
      </c>
      <c r="Q1851" s="1">
        <v>0</v>
      </c>
      <c r="R1851" s="1">
        <v>0</v>
      </c>
      <c r="S1851" s="1">
        <v>0</v>
      </c>
      <c r="T1851" s="1">
        <v>0</v>
      </c>
      <c r="U1851" s="1">
        <v>100</v>
      </c>
    </row>
    <row r="1852" spans="1:21" x14ac:dyDescent="0.25">
      <c r="A1852" s="2">
        <v>2002</v>
      </c>
      <c r="B1852" t="s">
        <v>472</v>
      </c>
      <c r="C1852" s="2">
        <v>41</v>
      </c>
      <c r="D1852" s="2">
        <v>840</v>
      </c>
      <c r="E1852" s="2">
        <v>8</v>
      </c>
      <c r="F1852" t="s">
        <v>484</v>
      </c>
      <c r="H1852" s="1">
        <v>18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5.56</v>
      </c>
      <c r="O1852" s="1">
        <v>0</v>
      </c>
      <c r="P1852" s="1">
        <v>94.44</v>
      </c>
      <c r="Q1852" s="1">
        <v>0</v>
      </c>
      <c r="R1852" s="1">
        <v>0</v>
      </c>
      <c r="S1852" s="1">
        <v>0</v>
      </c>
      <c r="T1852" s="1">
        <v>0</v>
      </c>
      <c r="U1852" s="1">
        <v>100</v>
      </c>
    </row>
    <row r="1853" spans="1:21" x14ac:dyDescent="0.25">
      <c r="A1853" s="2">
        <v>2003</v>
      </c>
      <c r="B1853" t="s">
        <v>472</v>
      </c>
      <c r="C1853" s="2">
        <v>41</v>
      </c>
      <c r="D1853" s="2">
        <v>840</v>
      </c>
      <c r="E1853" s="2">
        <v>8</v>
      </c>
      <c r="F1853" t="s">
        <v>484</v>
      </c>
      <c r="H1853" s="1">
        <v>18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5.56</v>
      </c>
      <c r="O1853" s="1">
        <v>0</v>
      </c>
      <c r="P1853" s="1">
        <v>94.44</v>
      </c>
      <c r="Q1853" s="1">
        <v>0</v>
      </c>
      <c r="R1853" s="1">
        <v>0</v>
      </c>
      <c r="S1853" s="1">
        <v>0</v>
      </c>
      <c r="T1853" s="1">
        <v>0</v>
      </c>
      <c r="U1853" s="1">
        <v>100</v>
      </c>
    </row>
    <row r="1854" spans="1:21" x14ac:dyDescent="0.25">
      <c r="A1854" s="2">
        <v>2004</v>
      </c>
      <c r="B1854" t="s">
        <v>472</v>
      </c>
      <c r="C1854" s="2">
        <v>41</v>
      </c>
      <c r="D1854" s="2">
        <v>840</v>
      </c>
      <c r="E1854" s="2">
        <v>8</v>
      </c>
      <c r="F1854" t="s">
        <v>484</v>
      </c>
      <c r="H1854" s="1">
        <v>18</v>
      </c>
      <c r="I1854" s="1"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5.56</v>
      </c>
      <c r="O1854" s="1">
        <v>0</v>
      </c>
      <c r="P1854" s="1">
        <v>94.44</v>
      </c>
      <c r="Q1854" s="1">
        <v>0</v>
      </c>
      <c r="R1854" s="1">
        <v>0</v>
      </c>
      <c r="S1854" s="1">
        <v>0</v>
      </c>
      <c r="T1854" s="1">
        <v>0</v>
      </c>
      <c r="U1854" s="1">
        <v>100</v>
      </c>
    </row>
    <row r="1855" spans="1:21" x14ac:dyDescent="0.25">
      <c r="A1855" s="2">
        <v>2005</v>
      </c>
      <c r="B1855" t="s">
        <v>472</v>
      </c>
      <c r="C1855" s="2">
        <v>41</v>
      </c>
      <c r="D1855" s="2">
        <v>840</v>
      </c>
      <c r="E1855" s="2">
        <v>8</v>
      </c>
      <c r="F1855" t="s">
        <v>484</v>
      </c>
      <c r="H1855" s="1">
        <v>16.149999999999999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6.2</v>
      </c>
      <c r="O1855" s="1">
        <v>0</v>
      </c>
      <c r="P1855" s="1">
        <v>93.8</v>
      </c>
      <c r="Q1855" s="1">
        <v>0</v>
      </c>
      <c r="R1855" s="1">
        <v>0</v>
      </c>
      <c r="S1855" s="1">
        <v>0</v>
      </c>
      <c r="T1855" s="1">
        <v>0</v>
      </c>
      <c r="U1855" s="1">
        <v>100</v>
      </c>
    </row>
    <row r="1856" spans="1:21" x14ac:dyDescent="0.25">
      <c r="A1856" s="2">
        <v>2006</v>
      </c>
      <c r="B1856" t="s">
        <v>472</v>
      </c>
      <c r="C1856" s="2">
        <v>41</v>
      </c>
      <c r="D1856" s="2">
        <v>840</v>
      </c>
      <c r="E1856" s="2">
        <v>8</v>
      </c>
      <c r="F1856" t="s">
        <v>484</v>
      </c>
      <c r="H1856" s="1">
        <v>16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4.6746575310000003</v>
      </c>
      <c r="O1856" s="1">
        <v>0</v>
      </c>
      <c r="P1856" s="1">
        <v>95.325342419999998</v>
      </c>
      <c r="Q1856" s="1">
        <v>0</v>
      </c>
      <c r="R1856" s="1">
        <v>0</v>
      </c>
      <c r="S1856" s="1">
        <v>0</v>
      </c>
      <c r="T1856" s="1">
        <v>0</v>
      </c>
      <c r="U1856" s="1">
        <v>99.999999950999992</v>
      </c>
    </row>
    <row r="1857" spans="1:21" x14ac:dyDescent="0.25">
      <c r="A1857" s="2">
        <v>2007</v>
      </c>
      <c r="B1857" t="s">
        <v>472</v>
      </c>
      <c r="C1857" s="2">
        <v>41</v>
      </c>
      <c r="D1857" s="2">
        <v>840</v>
      </c>
      <c r="E1857" s="2">
        <v>8</v>
      </c>
      <c r="F1857" t="s">
        <v>484</v>
      </c>
      <c r="H1857" s="1">
        <v>16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100</v>
      </c>
      <c r="Q1857" s="1">
        <v>0</v>
      </c>
      <c r="R1857" s="1">
        <v>0</v>
      </c>
      <c r="S1857" s="1">
        <v>0</v>
      </c>
      <c r="T1857" s="1">
        <v>0</v>
      </c>
      <c r="U1857" s="1">
        <v>100</v>
      </c>
    </row>
    <row r="1858" spans="1:21" x14ac:dyDescent="0.25">
      <c r="A1858" s="2">
        <v>2008</v>
      </c>
      <c r="B1858" t="s">
        <v>472</v>
      </c>
      <c r="C1858" s="2">
        <v>41</v>
      </c>
      <c r="D1858" s="2">
        <v>840</v>
      </c>
      <c r="E1858" s="2">
        <v>8</v>
      </c>
      <c r="F1858" t="s">
        <v>484</v>
      </c>
      <c r="H1858" s="1">
        <v>16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100</v>
      </c>
      <c r="Q1858" s="1">
        <v>0</v>
      </c>
      <c r="R1858" s="1">
        <v>0</v>
      </c>
      <c r="S1858" s="1">
        <v>0</v>
      </c>
      <c r="T1858" s="1">
        <v>0</v>
      </c>
      <c r="U1858" s="1">
        <v>100</v>
      </c>
    </row>
    <row r="1859" spans="1:21" x14ac:dyDescent="0.25">
      <c r="A1859" s="2">
        <v>2009</v>
      </c>
      <c r="B1859" t="s">
        <v>472</v>
      </c>
      <c r="C1859" s="2">
        <v>41</v>
      </c>
      <c r="D1859" s="2">
        <v>840</v>
      </c>
      <c r="E1859" s="2">
        <v>6</v>
      </c>
      <c r="F1859" t="s">
        <v>484</v>
      </c>
      <c r="G1859" t="s">
        <v>485</v>
      </c>
      <c r="H1859" s="1">
        <v>17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72.489926999999994</v>
      </c>
      <c r="O1859" s="1">
        <v>0</v>
      </c>
      <c r="P1859" s="1">
        <v>16.357776000000001</v>
      </c>
      <c r="Q1859" s="1">
        <v>0</v>
      </c>
      <c r="R1859" s="1">
        <v>0</v>
      </c>
      <c r="S1859" s="1">
        <v>0</v>
      </c>
      <c r="T1859" s="1">
        <v>11.152297000000001</v>
      </c>
      <c r="U1859" s="1">
        <v>100</v>
      </c>
    </row>
    <row r="1860" spans="1:21" x14ac:dyDescent="0.25">
      <c r="A1860" s="2">
        <v>2010</v>
      </c>
      <c r="B1860" t="s">
        <v>472</v>
      </c>
      <c r="C1860" s="2">
        <v>41</v>
      </c>
      <c r="D1860" s="2">
        <v>840</v>
      </c>
      <c r="E1860" s="2">
        <v>6</v>
      </c>
      <c r="F1860" t="s">
        <v>485</v>
      </c>
      <c r="H1860" s="1">
        <v>17</v>
      </c>
      <c r="I1860" s="1">
        <v>0</v>
      </c>
      <c r="J1860" s="1">
        <v>0</v>
      </c>
      <c r="K1860" s="1">
        <v>0</v>
      </c>
      <c r="L1860" s="1">
        <v>0</v>
      </c>
      <c r="M1860" s="1">
        <v>0</v>
      </c>
      <c r="N1860" s="1">
        <v>76.470588000000006</v>
      </c>
      <c r="O1860" s="1">
        <v>0</v>
      </c>
      <c r="P1860" s="1">
        <v>11.764706</v>
      </c>
      <c r="Q1860" s="1">
        <v>0</v>
      </c>
      <c r="R1860" s="1">
        <v>0</v>
      </c>
      <c r="S1860" s="1">
        <v>0</v>
      </c>
      <c r="T1860" s="1">
        <v>11.764706</v>
      </c>
      <c r="U1860" s="1">
        <v>100.00000000000001</v>
      </c>
    </row>
    <row r="1861" spans="1:21" x14ac:dyDescent="0.25">
      <c r="A1861" s="2">
        <v>2011</v>
      </c>
      <c r="B1861" t="s">
        <v>472</v>
      </c>
      <c r="C1861" s="2">
        <v>41</v>
      </c>
      <c r="D1861" s="2">
        <v>840</v>
      </c>
      <c r="E1861" s="2">
        <v>6</v>
      </c>
      <c r="F1861" t="s">
        <v>485</v>
      </c>
      <c r="H1861" s="1">
        <v>17</v>
      </c>
      <c r="I1861" s="1">
        <v>0</v>
      </c>
      <c r="J1861" s="1">
        <v>0</v>
      </c>
      <c r="K1861" s="1">
        <v>0</v>
      </c>
      <c r="L1861" s="1">
        <v>0</v>
      </c>
      <c r="M1861" s="1">
        <v>0</v>
      </c>
      <c r="N1861" s="1">
        <v>79.435939000000005</v>
      </c>
      <c r="O1861" s="1">
        <v>0</v>
      </c>
      <c r="P1861" s="1">
        <v>8.7993550000000003</v>
      </c>
      <c r="Q1861" s="1">
        <v>0</v>
      </c>
      <c r="R1861" s="1">
        <v>0</v>
      </c>
      <c r="S1861" s="1">
        <v>0</v>
      </c>
      <c r="T1861" s="1">
        <v>11.764706</v>
      </c>
      <c r="U1861" s="1">
        <v>100.00000000000001</v>
      </c>
    </row>
    <row r="1862" spans="1:21" x14ac:dyDescent="0.25">
      <c r="A1862" s="2">
        <v>2012</v>
      </c>
      <c r="B1862" t="s">
        <v>472</v>
      </c>
      <c r="C1862" s="2">
        <v>41</v>
      </c>
      <c r="D1862" s="2">
        <v>840</v>
      </c>
      <c r="E1862" s="2">
        <v>6</v>
      </c>
      <c r="F1862" t="s">
        <v>485</v>
      </c>
      <c r="H1862" s="1">
        <v>17</v>
      </c>
      <c r="I1862" s="1">
        <v>0</v>
      </c>
      <c r="J1862" s="1">
        <v>0</v>
      </c>
      <c r="K1862" s="1">
        <v>0</v>
      </c>
      <c r="L1862" s="1">
        <v>0</v>
      </c>
      <c r="M1862" s="1">
        <v>0</v>
      </c>
      <c r="N1862" s="1">
        <v>82.352941000000001</v>
      </c>
      <c r="O1862" s="1">
        <v>0</v>
      </c>
      <c r="P1862" s="1">
        <v>5.8823530000000002</v>
      </c>
      <c r="Q1862" s="1">
        <v>0</v>
      </c>
      <c r="R1862" s="1">
        <v>0</v>
      </c>
      <c r="S1862" s="1">
        <v>0</v>
      </c>
      <c r="T1862" s="1">
        <v>11.764706</v>
      </c>
      <c r="U1862" s="1">
        <v>100</v>
      </c>
    </row>
    <row r="1863" spans="1:21" x14ac:dyDescent="0.25">
      <c r="A1863" s="2">
        <v>2013</v>
      </c>
      <c r="B1863" t="s">
        <v>472</v>
      </c>
      <c r="C1863" s="2">
        <v>41</v>
      </c>
      <c r="D1863" s="2">
        <v>840</v>
      </c>
      <c r="E1863" s="2">
        <v>6</v>
      </c>
      <c r="F1863" t="s">
        <v>485</v>
      </c>
      <c r="H1863" s="1">
        <v>16.849315069999999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83.093271560000005</v>
      </c>
      <c r="O1863" s="1">
        <v>0</v>
      </c>
      <c r="P1863" s="1">
        <v>7.953263497</v>
      </c>
      <c r="Q1863" s="1">
        <v>0</v>
      </c>
      <c r="R1863" s="1">
        <v>0</v>
      </c>
      <c r="S1863" s="1">
        <v>0</v>
      </c>
      <c r="T1863" s="1">
        <v>8.9534649480000006</v>
      </c>
      <c r="U1863" s="1">
        <v>100.000000005</v>
      </c>
    </row>
    <row r="1864" spans="1:21" x14ac:dyDescent="0.25">
      <c r="A1864" s="2">
        <v>2014</v>
      </c>
      <c r="B1864" t="s">
        <v>472</v>
      </c>
      <c r="C1864" s="2">
        <v>41</v>
      </c>
      <c r="D1864" s="2">
        <v>840</v>
      </c>
      <c r="E1864" s="2">
        <v>6</v>
      </c>
      <c r="F1864" t="s">
        <v>485</v>
      </c>
      <c r="H1864" s="1">
        <v>17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88.235294120000006</v>
      </c>
      <c r="O1864" s="1">
        <v>0</v>
      </c>
      <c r="P1864" s="1">
        <v>8.3803384370000007</v>
      </c>
      <c r="Q1864" s="1">
        <v>0</v>
      </c>
      <c r="R1864" s="1">
        <v>0</v>
      </c>
      <c r="S1864" s="1">
        <v>0</v>
      </c>
      <c r="T1864" s="1">
        <v>3.3843674460000002</v>
      </c>
      <c r="U1864" s="1">
        <v>100.00000000300001</v>
      </c>
    </row>
    <row r="1865" spans="1:21" x14ac:dyDescent="0.25">
      <c r="A1865" s="2">
        <v>2015</v>
      </c>
      <c r="B1865" t="s">
        <v>472</v>
      </c>
      <c r="C1865" s="2">
        <v>41</v>
      </c>
      <c r="D1865" s="2">
        <v>840</v>
      </c>
      <c r="E1865" s="2">
        <v>6</v>
      </c>
      <c r="F1865" t="s">
        <v>485</v>
      </c>
      <c r="H1865" s="1">
        <v>17</v>
      </c>
      <c r="I1865" s="1">
        <v>0</v>
      </c>
      <c r="J1865" s="1">
        <v>0</v>
      </c>
      <c r="K1865" s="1">
        <v>0</v>
      </c>
      <c r="L1865" s="1">
        <v>0</v>
      </c>
      <c r="M1865" s="1">
        <v>0</v>
      </c>
      <c r="N1865" s="1">
        <v>93.360193390000006</v>
      </c>
      <c r="O1865" s="1">
        <v>0</v>
      </c>
      <c r="P1865" s="1">
        <v>6.6398066079999998</v>
      </c>
      <c r="Q1865" s="1">
        <v>0</v>
      </c>
      <c r="R1865" s="1">
        <v>0</v>
      </c>
      <c r="S1865" s="1">
        <v>0</v>
      </c>
      <c r="T1865" s="1">
        <v>0</v>
      </c>
      <c r="U1865" s="1">
        <v>99.999999998000007</v>
      </c>
    </row>
    <row r="1866" spans="1:21" x14ac:dyDescent="0.25">
      <c r="A1866" s="2">
        <v>2016</v>
      </c>
      <c r="B1866" t="s">
        <v>472</v>
      </c>
      <c r="C1866" s="2">
        <v>41</v>
      </c>
      <c r="D1866" s="2">
        <v>840</v>
      </c>
      <c r="E1866" s="2">
        <v>6</v>
      </c>
      <c r="F1866" t="s">
        <v>485</v>
      </c>
      <c r="H1866" s="1">
        <v>17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>
        <v>94.12</v>
      </c>
      <c r="O1866" s="1">
        <v>0</v>
      </c>
      <c r="P1866">
        <v>5.88</v>
      </c>
      <c r="Q1866" s="1">
        <v>0</v>
      </c>
      <c r="R1866" s="1">
        <v>0</v>
      </c>
      <c r="S1866" s="1">
        <v>0</v>
      </c>
      <c r="T1866" s="1">
        <v>0</v>
      </c>
      <c r="U1866" s="1">
        <v>99.999999998000007</v>
      </c>
    </row>
    <row r="1867" spans="1:21" x14ac:dyDescent="0.25">
      <c r="A1867" s="2">
        <v>2017</v>
      </c>
      <c r="B1867" t="s">
        <v>472</v>
      </c>
      <c r="C1867" s="2">
        <v>41</v>
      </c>
      <c r="D1867" s="2">
        <v>840</v>
      </c>
      <c r="E1867" s="2">
        <v>8</v>
      </c>
      <c r="F1867" t="s">
        <v>485</v>
      </c>
      <c r="G1867" t="s">
        <v>508</v>
      </c>
      <c r="H1867" s="1">
        <v>17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  <c r="N1867">
        <v>4.8993000000000002</v>
      </c>
      <c r="O1867" s="1">
        <v>0</v>
      </c>
      <c r="P1867">
        <v>78.791300000000007</v>
      </c>
      <c r="Q1867" s="1">
        <v>0</v>
      </c>
      <c r="R1867" s="1">
        <v>0</v>
      </c>
      <c r="S1867" s="1">
        <v>0</v>
      </c>
      <c r="T1867">
        <v>16.3094</v>
      </c>
      <c r="U1867" s="1">
        <v>99.999999998000007</v>
      </c>
    </row>
    <row r="1868" spans="1:21" x14ac:dyDescent="0.25">
      <c r="A1868" s="2">
        <v>2018</v>
      </c>
      <c r="B1868" t="s">
        <v>472</v>
      </c>
      <c r="C1868" s="2">
        <v>41</v>
      </c>
      <c r="D1868" s="2">
        <v>840</v>
      </c>
      <c r="E1868" s="2">
        <v>8</v>
      </c>
      <c r="F1868" t="s">
        <v>508</v>
      </c>
      <c r="H1868" s="1">
        <v>17</v>
      </c>
      <c r="I1868" s="1">
        <v>0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>
        <v>92.731700000000004</v>
      </c>
      <c r="Q1868" s="1">
        <v>0</v>
      </c>
      <c r="R1868" s="1">
        <v>0</v>
      </c>
      <c r="S1868" s="1">
        <v>0</v>
      </c>
      <c r="T1868">
        <v>7.2683</v>
      </c>
      <c r="U1868" s="1">
        <v>99.999999998000007</v>
      </c>
    </row>
    <row r="1869" spans="1:21" x14ac:dyDescent="0.25">
      <c r="A1869" s="2">
        <v>2019</v>
      </c>
      <c r="B1869" t="s">
        <v>472</v>
      </c>
      <c r="C1869" s="2">
        <v>41</v>
      </c>
      <c r="D1869" s="2">
        <v>840</v>
      </c>
      <c r="E1869" s="2">
        <v>8</v>
      </c>
      <c r="F1869" t="s">
        <v>508</v>
      </c>
      <c r="H1869" s="1">
        <v>17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>
        <v>93.891999999999996</v>
      </c>
      <c r="Q1869" s="1">
        <v>0</v>
      </c>
      <c r="R1869" s="1">
        <v>0</v>
      </c>
      <c r="S1869" s="1">
        <v>0</v>
      </c>
      <c r="T1869">
        <v>6.1079999999999997</v>
      </c>
      <c r="U1869" s="1">
        <v>99.999999998000007</v>
      </c>
    </row>
    <row r="1870" spans="1:21" x14ac:dyDescent="0.25">
      <c r="A1870" s="2">
        <v>2020</v>
      </c>
      <c r="B1870" t="s">
        <v>472</v>
      </c>
      <c r="C1870" s="2">
        <v>41</v>
      </c>
      <c r="D1870" s="2">
        <v>840</v>
      </c>
      <c r="E1870" s="2">
        <v>8</v>
      </c>
      <c r="F1870" t="s">
        <v>508</v>
      </c>
      <c r="H1870" s="1">
        <v>17</v>
      </c>
      <c r="I1870" s="1">
        <v>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>
        <v>99.145899999999997</v>
      </c>
      <c r="Q1870" s="1">
        <v>0</v>
      </c>
      <c r="R1870" s="1">
        <v>0</v>
      </c>
      <c r="S1870" s="1">
        <v>0</v>
      </c>
      <c r="T1870">
        <v>0.85409999999999997</v>
      </c>
      <c r="U1870" s="1">
        <v>100</v>
      </c>
    </row>
    <row r="1871" spans="1:21" x14ac:dyDescent="0.25">
      <c r="A1871" s="2">
        <v>2021</v>
      </c>
      <c r="B1871" t="s">
        <v>472</v>
      </c>
      <c r="C1871" s="2">
        <v>41</v>
      </c>
      <c r="D1871" s="2">
        <v>840</v>
      </c>
      <c r="E1871" s="2">
        <v>6</v>
      </c>
      <c r="F1871" t="s">
        <v>508</v>
      </c>
      <c r="G1871" t="s">
        <v>559</v>
      </c>
      <c r="H1871" s="1">
        <v>17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83.642200000000003</v>
      </c>
      <c r="O1871" s="1">
        <v>0</v>
      </c>
      <c r="P1871" s="1">
        <v>5.2054999999999998</v>
      </c>
      <c r="Q1871" s="1">
        <v>0</v>
      </c>
      <c r="R1871" s="1">
        <v>0</v>
      </c>
      <c r="S1871" s="1">
        <v>0</v>
      </c>
      <c r="T1871" s="1">
        <v>11.1523</v>
      </c>
      <c r="U1871" s="1">
        <v>100</v>
      </c>
    </row>
    <row r="1872" spans="1:21" x14ac:dyDescent="0.25">
      <c r="A1872" s="2">
        <v>2022</v>
      </c>
      <c r="B1872" t="s">
        <v>472</v>
      </c>
      <c r="C1872" s="2">
        <v>41</v>
      </c>
      <c r="D1872" s="2">
        <v>840</v>
      </c>
      <c r="E1872" s="2">
        <v>6</v>
      </c>
      <c r="F1872" t="s">
        <v>559</v>
      </c>
      <c r="H1872" s="1">
        <v>17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88.235299999999995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11.764699999999999</v>
      </c>
      <c r="U1872" s="1">
        <v>100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Regierungsdaten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F.</cp:lastModifiedBy>
  <dcterms:created xsi:type="dcterms:W3CDTF">2011-08-01T14:22:18Z</dcterms:created>
  <dcterms:modified xsi:type="dcterms:W3CDTF">2023-12-06T08:30:57Z</dcterms:modified>
</cp:coreProperties>
</file>